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cdb11c41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77f80b72694aa8"/>
    <x:sheet xmlns:r="http://schemas.openxmlformats.org/officeDocument/2006/relationships" name="产品主数据" sheetId="2" r:id="Rcbaad8bbe52b4b13"/>
    <x:sheet xmlns:r="http://schemas.openxmlformats.org/officeDocument/2006/relationships" name="工序参数" sheetId="3" r:id="R976058e20cf84787"/>
    <x:sheet xmlns:r="http://schemas.openxmlformats.org/officeDocument/2006/relationships" name="计算与旧卡对比" sheetId="4" r:id="R670edc0ddf404f59"/>
    <x:sheet xmlns:r="http://schemas.openxmlformats.org/officeDocument/2006/relationships" name="数据缺口" sheetId="5" r:id="R4bb99d5748db49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7094651b4f48" /><Relationship Type="http://schemas.openxmlformats.org/officeDocument/2006/relationships/theme" Target="/xl/theme/theme1.xml" Id="R68aee568965941e9" /><Relationship Type="http://schemas.openxmlformats.org/officeDocument/2006/relationships/sharedStrings" Target="/xl/sharedStrings.xml" Id="Rce712b4472e6490c" /><Relationship Type="http://schemas.openxmlformats.org/officeDocument/2006/relationships/worksheet" Target="/xl/worksheets/sheet1.xml" Id="Rc277f80b72694aa8" /><Relationship Type="http://schemas.openxmlformats.org/officeDocument/2006/relationships/worksheet" Target="/xl/worksheets/sheet2.xml" Id="Rcbaad8bbe52b4b13" /><Relationship Type="http://schemas.openxmlformats.org/officeDocument/2006/relationships/worksheet" Target="/xl/worksheets/sheet3.xml" Id="R976058e20cf84787" /><Relationship Type="http://schemas.openxmlformats.org/officeDocument/2006/relationships/worksheet" Target="/xl/worksheets/sheet4.xml" Id="R670edc0ddf404f59" /><Relationship Type="http://schemas.openxmlformats.org/officeDocument/2006/relationships/worksheet" Target="/xl/worksheets/sheet5.xml" Id="R4bb99d5748db49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5255c415e845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76e547f6b648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b42c6776704e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7561ec11d546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NO.：CF07-P710-V1191-R04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P710 V1191 | 450.00*252.00*23.30*33.80 | 51CrV4 | PHOSPHATE_OIL</x:v>
      </x:c>
    </x:row>
    <x:row r="3" ht="19.5" customHeight="1">
      <x:c r="A3" s="73" t="str">
        <x:v>产品选择</x:v>
      </x:c>
      <x:c r="B3" s="73"/>
      <x:c r="C3" s="79" t="str">
        <x:v>P710 V1191 | 450.00*252.00*23.30*33.80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450.00*252.00*23.30*33.80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d（面积加权）：253.23 ⁺⁰·⁵⁶₋₀·₀₃ mm
[工程] 平坯 D（面积加权）：448.89 ⁺⁰·⁰³₋₀·₆₆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t′：23.30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H0：33.80 ⁺⁰·³⁰₋₀·₃₀ mm
[批准] 强压次数：5.00 次
[工程] 强压最低力：≥1466000.00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P710 V1191 | 450.00*252.00*23.30*33.80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710</x:v>
      </x:c>
      <x:c r="B2" s="18" t="str">
        <x:v>P710 V1191 | 450.00*252.00*23.30*33.80 | 51CrV4 | PHOSPHATE_OIL</x:v>
      </x:c>
      <x:c r="C2" s="18" t="str">
        <x:v>450.00*252.00*23.30*33.80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P710-DV2-P710-DV2-F3760-P710-DV2-20260824T045736622Z-V1191-20260820161254-SV1191-51CrV4-CF07-E2-PROCESS-PARAMETERS-R03-R04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CF07-P710-V1191-R04</x:v>
      </x:c>
      <x:c r="P2" s="18"/>
      <x:c r="Q2" s="18"/>
      <x:c r="R2" s="18" t="str">
        <x:v>JH-DS-P710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5255c415e845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P710 V1191 | 450.00*252.00*23.30*33.80 | 51CrV4 | PHOSPHATE_OIL|1</x:v>
      </x:c>
      <x:c r="B2" s="48" t="str">
        <x:v>P710 V1191 | 450.00*252.00*23.30*33.80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P710 V1191 | 450.00*252.00*23.30*33.80 | 51CrV4 | PHOSPHATE_OIL|2</x:v>
      </x:c>
      <x:c r="B3" s="51" t="str">
        <x:v>P710 V1191 | 450.00*252.00*23.30*33.80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P710 V1191 | 450.00*252.00*23.30*33.80 | 51CrV4 | PHOSPHATE_OIL|3</x:v>
      </x:c>
      <x:c r="B4" s="51" t="str">
        <x:v>P710 V1191 | 450.00*252.00*23.30*33.80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d（面积加权）：253.23 ⁺⁰·⁵⁶₋₀·₀₃ mm
[工程] 平坯 D（面积加权）：448.89 ⁺⁰·⁰³₋₀·₆₆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d（面积加权）：253.23 ⁺⁰·⁵⁶₋₀·₀₃ mm
[工程] 平坯 D（面积加权）：448.89 ⁺⁰·⁰³₋₀·₆₆ mm
[参考·旧卡实绩] 平坯车加工 D/d：无同规格旧卡记录</x:v>
      </x:c>
    </x:row>
    <x:row r="5">
      <x:c r="A5" s="50" t="str">
        <x:v>P710 V1191 | 450.00*252.00*23.30*33.80 | 51CrV4 | PHOSPHATE_OIL|4</x:v>
      </x:c>
      <x:c r="B5" s="51" t="str">
        <x:v>P710 V1191 | 450.00*252.00*23.30*33.80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t′：23.30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t′：23.30 mm
[工程] 支承面宽度 b：3.00 mm
[工程] 过渡 R：4.00 mm</x:v>
      </x:c>
    </x:row>
    <x:row r="6">
      <x:c r="A6" s="50" t="str">
        <x:v>P710 V1191 | 450.00*252.00*23.30*33.80 | 51CrV4 | PHOSPHATE_OIL|5</x:v>
      </x:c>
      <x:c r="B6" s="51" t="str">
        <x:v>P710 V1191 | 450.00*252.00*23.30*33.80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P710 V1191 | 450.00*252.00*23.30*33.80 | 51CrV4 | PHOSPHATE_OIL|6</x:v>
      </x:c>
      <x:c r="B7" s="51" t="str">
        <x:v>P710 V1191 | 450.00*252.00*23.30*33.80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P710 V1191 | 450.00*252.00*23.30*33.80 | 51CrV4 | PHOSPHATE_OIL|7</x:v>
      </x:c>
      <x:c r="B8" s="51" t="str">
        <x:v>P710 V1191 | 450.00*252.00*23.30*33.80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P710 V1191 | 450.00*252.00*23.30*33.80 | 51CrV4 | PHOSPHATE_OIL|8</x:v>
      </x:c>
      <x:c r="B9" s="51" t="str">
        <x:v>P710 V1191 | 450.00*252.00*23.30*33.80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H0：33.80 ⁺⁰·³⁰₋₀·₃₀ mm
[批准] 强压次数：5.00 次
[工程] 强压最低力：≥1466000.00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H0：33.80 ⁺⁰·³⁰₋₀·₃₀ mm
[批准] 强压次数：5.00 次
[工程] 强压最低力：≥1466000.00 N</x:v>
      </x:c>
    </x:row>
    <x:row r="10">
      <x:c r="A10" s="50" t="str">
        <x:v>P710 V1191 | 450.00*252.00*23.30*33.80 | 51CrV4 | PHOSPHATE_OIL|9</x:v>
      </x:c>
      <x:c r="B10" s="51" t="str">
        <x:v>P710 V1191 | 450.00*252.00*23.30*33.80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</x:row>
    <x:row r="11">
      <x:c r="A11" s="50" t="str">
        <x:v>P710 V1191 | 450.00*252.00*23.30*33.80 | 51CrV4 | PHOSPHATE_OIL|10</x:v>
      </x:c>
      <x:c r="B11" s="51" t="str">
        <x:v>P710 V1191 | 450.00*252.00*23.30*33.80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P710 V1191 | 450.00*252.00*23.30*33.80 | 51CrV4 | PHOSPHATE_OIL|11</x:v>
      </x:c>
      <x:c r="B12" s="54" t="str">
        <x:v>P710 V1191 | 450.00*252.00*23.30*33.80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76e547f6b648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710</x:v>
      </x:c>
      <x:c r="B2" s="48" t="str">
        <x:v>450.00*252.00*23.30*33.80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448.89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710</x:v>
      </x:c>
      <x:c r="B3" s="51" t="str">
        <x:v>450.00*252.00*23.30*33.80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253.23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710</x:v>
      </x:c>
      <x:c r="B4" s="51" t="str">
        <x:v>450.00*252.00*23.30*33.80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448.89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710</x:v>
      </x:c>
      <x:c r="B5" s="51" t="str">
        <x:v>450.00*252.00*23.30*33.80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710</x:v>
      </x:c>
      <x:c r="B6" s="54" t="str">
        <x:v>450.00*252.00*23.30*33.80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b42c6776704e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710</x:v>
      </x:c>
      <x:c r="B2" s="48" t="str">
        <x:v>450.00*252.00*23.30*33.80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710</x:v>
      </x:c>
      <x:c r="B3" s="51" t="str">
        <x:v>450.00*252.00*23.30*33.80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710</x:v>
      </x:c>
      <x:c r="B4" s="51" t="str">
        <x:v>450.00*252.00*23.30*33.80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710</x:v>
      </x:c>
      <x:c r="B5" s="51" t="str">
        <x:v>450.00*252.00*23.30*33.80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710</x:v>
      </x:c>
      <x:c r="B6" s="51" t="str">
        <x:v>450.00*252.00*23.30*33.80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710</x:v>
      </x:c>
      <x:c r="B7" s="51" t="str">
        <x:v>450.00*252.00*23.30*33.80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710</x:v>
      </x:c>
      <x:c r="B8" s="51" t="str">
        <x:v>450.00*252.00*23.30*33.80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710</x:v>
      </x:c>
      <x:c r="B9" s="51" t="str">
        <x:v>450.00*252.00*23.30*33.80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710</x:v>
      </x:c>
      <x:c r="B10" s="51" t="str">
        <x:v>450.00*252.00*23.30*33.80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710</x:v>
      </x:c>
      <x:c r="B11" s="51" t="str">
        <x:v>450.00*252.00*23.30*33.80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710</x:v>
      </x:c>
      <x:c r="B12" s="51" t="str">
        <x:v>450.00*252.00*23.30*33.80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710</x:v>
      </x:c>
      <x:c r="B13" s="51" t="str">
        <x:v>450.00*252.00*23.30*33.80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710</x:v>
      </x:c>
      <x:c r="B14" s="51" t="str">
        <x:v>450.00*252.00*23.30*33.80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710</x:v>
      </x:c>
      <x:c r="B15" s="54" t="str">
        <x:v>450.00*252.00*23.30*33.80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7561ec11d54619"/>
  </x:tableParts>
</x:worksheet>
</file>