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055818346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d8a251b47a1410f"/>
    <x:sheet xmlns:r="http://schemas.openxmlformats.org/officeDocument/2006/relationships" name="产品主数据" sheetId="2" r:id="R0d41633e2ba2415e"/>
    <x:sheet xmlns:r="http://schemas.openxmlformats.org/officeDocument/2006/relationships" name="工序参数" sheetId="3" r:id="R1a0d2f172bd24b04"/>
    <x:sheet xmlns:r="http://schemas.openxmlformats.org/officeDocument/2006/relationships" name="计算与旧卡对比" sheetId="4" r:id="Ra5c8be82e7b24feb"/>
    <x:sheet xmlns:r="http://schemas.openxmlformats.org/officeDocument/2006/relationships" name="数据缺口" sheetId="5" r:id="Rc8e99a268638472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03c40c6c14539" /><Relationship Type="http://schemas.openxmlformats.org/officeDocument/2006/relationships/theme" Target="/xl/theme/theme1.xml" Id="R0dabb96217614e5d" /><Relationship Type="http://schemas.openxmlformats.org/officeDocument/2006/relationships/sharedStrings" Target="/xl/sharedStrings.xml" Id="R5d0e4354fe354663" /><Relationship Type="http://schemas.openxmlformats.org/officeDocument/2006/relationships/worksheet" Target="/xl/worksheets/sheet1.xml" Id="R3d8a251b47a1410f" /><Relationship Type="http://schemas.openxmlformats.org/officeDocument/2006/relationships/worksheet" Target="/xl/worksheets/sheet2.xml" Id="R0d41633e2ba2415e" /><Relationship Type="http://schemas.openxmlformats.org/officeDocument/2006/relationships/worksheet" Target="/xl/worksheets/sheet3.xml" Id="R1a0d2f172bd24b04" /><Relationship Type="http://schemas.openxmlformats.org/officeDocument/2006/relationships/worksheet" Target="/xl/worksheets/sheet4.xml" Id="Ra5c8be82e7b24feb" /><Relationship Type="http://schemas.openxmlformats.org/officeDocument/2006/relationships/worksheet" Target="/xl/worksheets/sheet5.xml" Id="Rc8e99a268638472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51f86d51bc149a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c9ac4a4e70d45e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59e87f0adf44d5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04289aeccdd481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NO.：CF07-P711-V1193-R04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P711 V1193 | 470.00*237.00*31.00*42.00 | 60Si2MnA | BLACK_OXIDE</x:v>
      </x:c>
    </x:row>
    <x:row r="3" ht="19.5" customHeight="1">
      <x:c r="A3" s="73" t="str">
        <x:v>产品选择</x:v>
      </x:c>
      <x:c r="B3" s="73"/>
      <x:c r="C3" s="79" t="str">
        <x:v>P711 V1193 | 470.00*237.00*31.00*42.00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470.00*237.00*31.00*42.00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d（面积加权）：238.67 ⁺⁰·⁵¹₋₀·₀₄ mm
[工程] 平坯 D（面积加权）：468.46 ⁺⁰·⁰⁴₋₀·₆₇ mm
[推荐·同材料旧卡插值] 平坯车加工 D：467.83 ⁰·⁰⁰₋₀·₁₀ mm
[推荐·同材料旧卡插值] 平坯车加工 d：239.52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t′：31.00 mm
[工程] 支承面宽度 b：3.00 mm
[工程] 过渡 R：5.00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H：46.75 mm（46.50～47.20；邻近规格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R：5.00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H0：42.00 ⁺⁰·³⁰₋₀·₃₀ mm
[批准] 强压次数：5.00 次
[工程] 强压最低力：≥2912000.00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H0：42.00 ⁺⁰·³⁰₋₀·₃₀ mm
[批准] 成品 d：237.00 ⁺⁰·⁴⁶₀·₀₀ mm
[批准] 成品 D：470.00 ⁰·⁰⁰₋₀·₆₃ mm
[工程] 成品 t/t′：31.00 ⁺⁰·¹⁰₋₀·₁₀ mm
[工程] F75：1456000.00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P711 V1193 | 470.00*237.00*31.00*42.00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711</x:v>
      </x:c>
      <x:c r="B2" s="18" t="str">
        <x:v>P711 V1193 | 470.00*237.00*31.00*42.00 | 60Si2MnA | BLACK_OXIDE</x:v>
      </x:c>
      <x:c r="C2" s="18" t="str">
        <x:v>470.00*237.00*31.00*42.00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P711-DV2-P711-DV2-F3762-P711-DV2-20260824T045736622Z-V1193-20260820161254-SV1193-60Si2MnA-CF07-E2-PROCESS-PARAMETERS-R03-R04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CF07-P711-V1193-R04</x:v>
      </x:c>
      <x:c r="P2" s="18"/>
      <x:c r="Q2" s="18"/>
      <x:c r="R2" s="18" t="str">
        <x:v>JH-DS-P711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51f86d51bc149a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P711 V1193 | 470.00*237.00*31.00*42.00 | 60Si2MnA | BLACK_OXIDE|1</x:v>
      </x:c>
      <x:c r="B2" s="48" t="str">
        <x:v>P711 V1193 | 470.00*237.00*31.00*42.00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P711 V1193 | 470.00*237.00*31.00*42.00 | 60Si2MnA | BLACK_OXIDE|2</x:v>
      </x:c>
      <x:c r="B3" s="51" t="str">
        <x:v>P711 V1193 | 470.00*237.00*31.00*42.00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P711 V1193 | 470.00*237.00*31.00*42.00 | 60Si2MnA | BLACK_OXIDE|3</x:v>
      </x:c>
      <x:c r="B4" s="51" t="str">
        <x:v>P711 V1193 | 470.00*237.00*31.00*42.00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d（面积加权）：238.67 ⁺⁰·⁵¹₋₀·₀₄ mm
[工程] 平坯 D（面积加权）：468.46 ⁺⁰·⁰⁴₋₀·₆₇ mm
[推荐·同材料旧卡插值] 平坯车加工 D：467.83 ⁰·⁰⁰₋₀·₁₀ mm
[推荐·同材料旧卡插值] 平坯车加工 d：239.52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d（面积加权）：238.67 ⁺⁰·⁵¹₋₀·₀₄ mm
[工程] 平坯 D（面积加权）：468.46 ⁺⁰·⁰⁴₋₀·₆₇ mm
[推荐·同材料旧卡插值] 平坯车加工 D：467.83 ⁰·⁰⁰₋₀·₁₀ mm
[推荐·同材料旧卡插值] 平坯车加工 d：239.52 ⁺⁰·¹⁰₀·₀₀ mm</x:v>
      </x:c>
    </x:row>
    <x:row r="5">
      <x:c r="A5" s="50" t="str">
        <x:v>P711 V1193 | 470.00*237.00*31.00*42.00 | 60Si2MnA | BLACK_OXIDE|4</x:v>
      </x:c>
      <x:c r="B5" s="51" t="str">
        <x:v>P711 V1193 | 470.00*237.00*31.00*42.00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t′：31.00 mm
[工程] 支承面宽度 b：3.00 mm
[工程] 过渡 R：5.00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t′：31.00 mm
[工程] 支承面宽度 b：3.00 mm
[工程] 过渡 R：5.00 mm</x:v>
      </x:c>
    </x:row>
    <x:row r="6">
      <x:c r="A6" s="50" t="str">
        <x:v>P711 V1193 | 470.00*237.00*31.00*42.00 | 60Si2MnA | BLACK_OXIDE|5</x:v>
      </x:c>
      <x:c r="B6" s="51" t="str">
        <x:v>P711 V1193 | 470.00*237.00*31.00*42.00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H：46.75 mm（46.50～47.20；邻近规格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H：46.75 mm（46.50～47.20；邻近规格 4 个；置信度低）</x:v>
      </x:c>
    </x:row>
    <x:row r="7">
      <x:c r="A7" s="50" t="str">
        <x:v>P711 V1193 | 470.00*237.00*31.00*42.00 | 60Si2MnA | BLACK_OXIDE|6</x:v>
      </x:c>
      <x:c r="B7" s="51" t="str">
        <x:v>P711 V1193 | 470.00*237.00*31.00*42.00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8">
      <x:c r="A8" s="50" t="str">
        <x:v>P711 V1193 | 470.00*237.00*31.00*42.00 | 60Si2MnA | BLACK_OXIDE|7</x:v>
      </x:c>
      <x:c r="B8" s="51" t="str">
        <x:v>P711 V1193 | 470.00*237.00*31.00*42.00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R：5.00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R：5.00 mm</x:v>
      </x:c>
    </x:row>
    <x:row r="9">
      <x:c r="A9" s="50" t="str">
        <x:v>P711 V1193 | 470.00*237.00*31.00*42.00 | 60Si2MnA | BLACK_OXIDE|8</x:v>
      </x:c>
      <x:c r="B9" s="51" t="str">
        <x:v>P711 V1193 | 470.00*237.00*31.00*42.00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H0：42.00 ⁺⁰·³⁰₋₀·₃₀ mm
[批准] 强压次数：5.00 次
[工程] 强压最低力：≥2912000.00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H0：42.00 ⁺⁰·³⁰₋₀·₃₀ mm
[批准] 强压次数：5.00 次
[工程] 强压最低力：≥2912000.00 N</x:v>
      </x:c>
    </x:row>
    <x:row r="10">
      <x:c r="A10" s="50" t="str">
        <x:v>P711 V1193 | 470.00*237.00*31.00*42.00 | 60Si2MnA | BLACK_OXIDE|9</x:v>
      </x:c>
      <x:c r="B10" s="51" t="str">
        <x:v>P711 V1193 | 470.00*237.00*31.00*42.00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H0：42.00 ⁺⁰·³⁰₋₀·₃₀ mm
[批准] 成品 d：237.00 ⁺⁰·⁴⁶₀·₀₀ mm
[批准] 成品 D：470.00 ⁰·⁰⁰₋₀·₆₃ mm
[工程] 成品 t/t′：31.00 ⁺⁰·¹⁰₋₀·₁₀ mm
[工程] F75：1456000.00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H0：42.00 ⁺⁰·³⁰₋₀·₃₀ mm
[批准] 成品 d：237.00 ⁺⁰·⁴⁶₀·₀₀ mm
[批准] 成品 D：470.00 ⁰·⁰⁰₋₀·₆₃ mm
[工程] 成品 t/t′：31.00 ⁺⁰·¹⁰₋₀·₁₀ mm
[工程] F75：1456000.00 ⁺⁵·⁰⁰₋₅·₀₀ N</x:v>
      </x:c>
    </x:row>
    <x:row r="11">
      <x:c r="A11" s="50" t="str">
        <x:v>P711 V1193 | 470.00*237.00*31.00*42.00 | 60Si2MnA | BLACK_OXIDE|10</x:v>
      </x:c>
      <x:c r="B11" s="51" t="str">
        <x:v>P711 V1193 | 470.00*237.00*31.00*42.00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P711 V1193 | 470.00*237.00*31.00*42.00 | 60Si2MnA | BLACK_OXIDE|11</x:v>
      </x:c>
      <x:c r="B12" s="54" t="str">
        <x:v>P711 V1193 | 470.00*237.00*31.00*42.00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c9ac4a4e70d45e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711</x:v>
      </x:c>
      <x:c r="B2" s="48" t="str">
        <x:v>470.00*237.00*31.00*42.00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468.46 ⁺⁰·⁰⁴₋₀·₆₇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711</x:v>
      </x:c>
      <x:c r="B3" s="51" t="str">
        <x:v>470.00*237.00*31.00*42.00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238.67 ⁺⁰·⁵¹₋₀·₀₄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711</x:v>
      </x:c>
      <x:c r="B4" s="51" t="str">
        <x:v>470.00*237.00*31.00*42.00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468.47 ⁺⁰·⁰³₋₀·₆₈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711</x:v>
      </x:c>
      <x:c r="B5" s="51" t="str">
        <x:v>470.00*237.00*31.00*42.00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238.68 ⁺⁰·⁵⁰₋₀·₀₄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711</x:v>
      </x:c>
      <x:c r="B6" s="54" t="str">
        <x:v>470.00*237.00*31.00*42.00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46.75 mm（46.50～47.20）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59e87f0adf44d5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711</x:v>
      </x:c>
      <x:c r="B2" s="48" t="str">
        <x:v>470.00*237.00*31.00*42.00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711</x:v>
      </x:c>
      <x:c r="B3" s="51" t="str">
        <x:v>470.00*237.00*31.00*42.00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711</x:v>
      </x:c>
      <x:c r="B4" s="51" t="str">
        <x:v>470.00*237.00*31.00*42.00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711</x:v>
      </x:c>
      <x:c r="B5" s="51" t="str">
        <x:v>470.00*237.00*31.00*42.00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711</x:v>
      </x:c>
      <x:c r="B6" s="51" t="str">
        <x:v>470.00*237.00*31.00*42.00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711</x:v>
      </x:c>
      <x:c r="B7" s="51" t="str">
        <x:v>470.00*237.00*31.00*42.00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711</x:v>
      </x:c>
      <x:c r="B8" s="51" t="str">
        <x:v>470.00*237.00*31.00*42.00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711</x:v>
      </x:c>
      <x:c r="B9" s="51" t="str">
        <x:v>470.00*237.00*31.00*42.00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711</x:v>
      </x:c>
      <x:c r="B10" s="51" t="str">
        <x:v>470.00*237.00*31.00*42.00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711</x:v>
      </x:c>
      <x:c r="B11" s="51" t="str">
        <x:v>470.00*237.00*31.00*42.00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711</x:v>
      </x:c>
      <x:c r="B12" s="51" t="str">
        <x:v>470.00*237.00*31.00*42.00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711</x:v>
      </x:c>
      <x:c r="B13" s="51" t="str">
        <x:v>470.00*237.00*31.00*42.00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711</x:v>
      </x:c>
      <x:c r="B14" s="51" t="str">
        <x:v>470.00*237.00*31.00*42.00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711</x:v>
      </x:c>
      <x:c r="B15" s="54" t="str">
        <x:v>470.00*237.00*31.00*42.00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04289aeccdd481b"/>
  </x:tableParts>
</x:worksheet>
</file>