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e44c7baa6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7882748f5d4d9c"/>
    <x:sheet xmlns:r="http://schemas.openxmlformats.org/officeDocument/2006/relationships" name="产品主数据" sheetId="2" r:id="Rce2dbd62554e457b"/>
    <x:sheet xmlns:r="http://schemas.openxmlformats.org/officeDocument/2006/relationships" name="工序参数" sheetId="3" r:id="Re2a623d5ea854bd7"/>
    <x:sheet xmlns:r="http://schemas.openxmlformats.org/officeDocument/2006/relationships" name="计算与旧卡对比" sheetId="4" r:id="Rfc3776561e5a4a6a"/>
    <x:sheet xmlns:r="http://schemas.openxmlformats.org/officeDocument/2006/relationships" name="数据缺口" sheetId="5" r:id="R5594deb34ff046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7fb9676784d80" /><Relationship Type="http://schemas.openxmlformats.org/officeDocument/2006/relationships/theme" Target="/xl/theme/theme1.xml" Id="R0e8d3ddb6bd44d99" /><Relationship Type="http://schemas.openxmlformats.org/officeDocument/2006/relationships/sharedStrings" Target="/xl/sharedStrings.xml" Id="Rf65e02bc0c134395" /><Relationship Type="http://schemas.openxmlformats.org/officeDocument/2006/relationships/worksheet" Target="/xl/worksheets/sheet1.xml" Id="R3c7882748f5d4d9c" /><Relationship Type="http://schemas.openxmlformats.org/officeDocument/2006/relationships/worksheet" Target="/xl/worksheets/sheet2.xml" Id="Rce2dbd62554e457b" /><Relationship Type="http://schemas.openxmlformats.org/officeDocument/2006/relationships/worksheet" Target="/xl/worksheets/sheet3.xml" Id="Re2a623d5ea854bd7" /><Relationship Type="http://schemas.openxmlformats.org/officeDocument/2006/relationships/worksheet" Target="/xl/worksheets/sheet4.xml" Id="Rfc3776561e5a4a6a" /><Relationship Type="http://schemas.openxmlformats.org/officeDocument/2006/relationships/worksheet" Target="/xl/worksheets/sheet5.xml" Id="R5594deb34ff046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0e03f2771341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826a2f5de04f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e6bdf4642e4b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1dd8764f9e46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NO.：CF07-P713-V20160-R04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P713 V20160 | 480.00*252.00*20.70*36.60 | 60Si2MnA | PHOSPHATE_OIL</x:v>
      </x:c>
    </x:row>
    <x:row r="3" ht="19.5" customHeight="1">
      <x:c r="A3" s="73" t="str">
        <x:v>产品选择</x:v>
      </x:c>
      <x:c r="B3" s="73"/>
      <x:c r="C3" s="79" t="str">
        <x:v>P713 V20160 | 480.00*252.00*20.70*36.60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480.00*252.00*20.70*36.60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d（面积加权）：252.99 ⁺⁰·⁵⁴₋₀·₀₃ mm
[工程] 平坯 D（面积加权）：479.28 ⁺⁰·⁰⁴₋₀·₆₇ mm
[推荐·同材料旧卡插值] 平坯车加工 D：478.88 ⁰·⁰⁰₋₀·₁₀ mm
[推荐·同材料旧卡插值] 平坯车加工 d：253.22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H：41.21 mm（39.60～41.80；邻近规格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H0：36.60 ⁺⁰·³⁰₋₀·₃₀ mm
[批准] 强压次数：5.00 次
[批准] 强压最低力：≥1348600.00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P713 V20160 | 480.00*252.00*20.70*36.60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713</x:v>
      </x:c>
      <x:c r="B2" s="18" t="str">
        <x:v>P713 V20160 | 480.00*252.00*20.70*36.60 | 60Si2MnA | PHOSPHATE_OIL</x:v>
      </x:c>
      <x:c r="C2" s="18" t="str">
        <x:v>480.00*252.00*20.70*36.60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P713-DV2-P713-DV2-F3766-P713-DV2-20260824T045736622Z-V20160-20260824125736-SV20160-60Si2MnA-CF07-E2-PROCESS-PARAMETERS-R03-R04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CF07-P713-V20160-R04</x:v>
      </x:c>
      <x:c r="P2" s="18"/>
      <x:c r="Q2" s="18"/>
      <x:c r="R2" s="18" t="str">
        <x:v>JH-DS-P713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90e03f2771341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P713 V20160 | 480.00*252.00*20.70*36.60 | 60Si2MnA | PHOSPHATE_OIL|1</x:v>
      </x:c>
      <x:c r="B2" s="48" t="str">
        <x:v>P713 V20160 | 480.00*252.00*20.70*36.60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P713 V20160 | 480.00*252.00*20.70*36.60 | 60Si2MnA | PHOSPHATE_OIL|2</x:v>
      </x:c>
      <x:c r="B3" s="51" t="str">
        <x:v>P713 V20160 | 480.00*252.00*20.70*36.60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P713 V20160 | 480.00*252.00*20.70*36.60 | 60Si2MnA | PHOSPHATE_OIL|3</x:v>
      </x:c>
      <x:c r="B4" s="51" t="str">
        <x:v>P713 V20160 | 480.00*252.00*20.70*36.60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d（面积加权）：252.99 ⁺⁰·⁵⁴₋₀·₀₃ mm
[工程] 平坯 D（面积加权）：479.28 ⁺⁰·⁰⁴₋₀·₆₇ mm
[推荐·同材料旧卡插值] 平坯车加工 D：478.88 ⁰·⁰⁰₋₀·₁₀ mm
[推荐·同材料旧卡插值] 平坯车加工 d：253.22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d（面积加权）：252.99 ⁺⁰·⁵⁴₋₀·₀₃ mm
[工程] 平坯 D（面积加权）：479.28 ⁺⁰·⁰⁴₋₀·₆₇ mm
[推荐·同材料旧卡插值] 平坯车加工 D：478.88 ⁰·⁰⁰₋₀·₁₀ mm
[推荐·同材料旧卡插值] 平坯车加工 d：253.22 ⁺⁰·¹⁰₀·₀₀ mm</x:v>
      </x:c>
    </x:row>
    <x:row r="5">
      <x:c r="A5" s="50" t="str">
        <x:v>P713 V20160 | 480.00*252.00*20.70*36.60 | 60Si2MnA | PHOSPHATE_OIL|4</x:v>
      </x:c>
      <x:c r="B5" s="51" t="str">
        <x:v>P713 V20160 | 480.00*252.00*20.70*36.60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H：41.21 mm（39.60～41.80；邻近规格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H：41.21 mm（39.60～41.80；邻近规格 4 个；置信度低）</x:v>
      </x:c>
    </x:row>
    <x:row r="6">
      <x:c r="A6" s="50" t="str">
        <x:v>P713 V20160 | 480.00*252.00*20.70*36.60 | 60Si2MnA | PHOSPHATE_OIL|5</x:v>
      </x:c>
      <x:c r="B6" s="51" t="str">
        <x:v>P713 V20160 | 480.00*252.00*20.70*36.60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P713 V20160 | 480.00*252.00*20.70*36.60 | 60Si2MnA | PHOSPHATE_OIL|6</x:v>
      </x:c>
      <x:c r="B7" s="51" t="str">
        <x:v>P713 V20160 | 480.00*252.00*20.70*36.60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P713 V20160 | 480.00*252.00*20.70*36.60 | 60Si2MnA | PHOSPHATE_OIL|7</x:v>
      </x:c>
      <x:c r="B8" s="51" t="str">
        <x:v>P713 V20160 | 480.00*252.00*20.70*36.60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H0：36.60 ⁺⁰·³⁰₋₀·₃₀ mm
[批准] 强压次数：5.00 次
[批准] 强压最低力：≥1348600.00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H0：36.60 ⁺⁰·³⁰₋₀·₃₀ mm
[批准] 强压次数：5.00 次
[批准] 强压最低力：≥1348600.00 N</x:v>
      </x:c>
    </x:row>
    <x:row r="9">
      <x:c r="A9" s="50" t="str">
        <x:v>P713 V20160 | 480.00*252.00*20.70*36.60 | 60Si2MnA | PHOSPHATE_OIL|8</x:v>
      </x:c>
      <x:c r="B9" s="51" t="str">
        <x:v>P713 V20160 | 480.00*252.00*20.70*36.60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</x:row>
    <x:row r="10">
      <x:c r="A10" s="50" t="str">
        <x:v>P713 V20160 | 480.00*252.00*20.70*36.60 | 60Si2MnA | PHOSPHATE_OIL|9</x:v>
      </x:c>
      <x:c r="B10" s="51" t="str">
        <x:v>P713 V20160 | 480.00*252.00*20.70*36.60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P713 V20160 | 480.00*252.00*20.70*36.60 | 60Si2MnA | PHOSPHATE_OIL|10</x:v>
      </x:c>
      <x:c r="B11" s="54" t="str">
        <x:v>P713 V20160 | 480.00*252.00*20.70*36.60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826a2f5de04f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713</x:v>
      </x:c>
      <x:c r="B2" s="48" t="str">
        <x:v>480.00*252.00*20.70*36.60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479.28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713</x:v>
      </x:c>
      <x:c r="B3" s="51" t="str">
        <x:v>480.00*252.00*20.70*36.60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252.99 ⁺⁰·⁵⁴₋₀·₀₃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713</x:v>
      </x:c>
      <x:c r="B4" s="51" t="str">
        <x:v>480.00*252.00*20.70*36.60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479.29 ⁺⁰·⁰⁴₋₀·₆₇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713</x:v>
      </x:c>
      <x:c r="B5" s="51" t="str">
        <x:v>480.00*252.00*20.70*36.60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252.99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713</x:v>
      </x:c>
      <x:c r="B6" s="54" t="str">
        <x:v>480.00*252.00*20.70*36.60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41.21 mm（39.60～41.80）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e6bdf4642e4b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713</x:v>
      </x:c>
      <x:c r="B2" s="48" t="str">
        <x:v>480.00*252.00*20.70*36.60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713</x:v>
      </x:c>
      <x:c r="B3" s="51" t="str">
        <x:v>480.00*252.00*20.70*36.60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713</x:v>
      </x:c>
      <x:c r="B4" s="51" t="str">
        <x:v>480.00*252.00*20.70*36.60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713</x:v>
      </x:c>
      <x:c r="B5" s="51" t="str">
        <x:v>480.00*252.00*20.70*36.60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713</x:v>
      </x:c>
      <x:c r="B6" s="51" t="str">
        <x:v>480.00*252.00*20.70*36.60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713</x:v>
      </x:c>
      <x:c r="B7" s="51" t="str">
        <x:v>480.00*252.00*20.70*36.60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713</x:v>
      </x:c>
      <x:c r="B8" s="51" t="str">
        <x:v>480.00*252.00*20.70*36.60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713</x:v>
      </x:c>
      <x:c r="B9" s="51" t="str">
        <x:v>480.00*252.00*20.70*36.60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713</x:v>
      </x:c>
      <x:c r="B10" s="51" t="str">
        <x:v>480.00*252.00*20.70*36.60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713</x:v>
      </x:c>
      <x:c r="B11" s="51" t="str">
        <x:v>480.00*252.00*20.70*36.60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713</x:v>
      </x:c>
      <x:c r="B12" s="51" t="str">
        <x:v>480.00*252.00*20.70*36.60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713</x:v>
      </x:c>
      <x:c r="B13" s="51" t="str">
        <x:v>480.00*252.00*20.70*36.60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713</x:v>
      </x:c>
      <x:c r="B14" s="51" t="str">
        <x:v>480.00*252.00*20.70*36.60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713</x:v>
      </x:c>
      <x:c r="B15" s="54" t="str">
        <x:v>480.00*252.00*20.70*36.60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1dd8764f9e46ae"/>
  </x:tableParts>
</x:worksheet>
</file>