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25acf0b3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3284af3ae74f9d"/>
    <x:sheet xmlns:r="http://schemas.openxmlformats.org/officeDocument/2006/relationships" name="产品主数据" sheetId="2" r:id="Rc39f9f5f8dc54d70"/>
    <x:sheet xmlns:r="http://schemas.openxmlformats.org/officeDocument/2006/relationships" name="工序参数" sheetId="3" r:id="R393a013ddc9740ca"/>
    <x:sheet xmlns:r="http://schemas.openxmlformats.org/officeDocument/2006/relationships" name="计算与旧卡对比" sheetId="4" r:id="Ra1e9fd708b534af4"/>
    <x:sheet xmlns:r="http://schemas.openxmlformats.org/officeDocument/2006/relationships" name="数据缺口" sheetId="5" r:id="R9ccff9de2e474c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6eb311ca46ac" /><Relationship Type="http://schemas.openxmlformats.org/officeDocument/2006/relationships/theme" Target="/xl/theme/theme1.xml" Id="Rb385eb0e9a644778" /><Relationship Type="http://schemas.openxmlformats.org/officeDocument/2006/relationships/sharedStrings" Target="/xl/sharedStrings.xml" Id="Rafc5bff660b24200" /><Relationship Type="http://schemas.openxmlformats.org/officeDocument/2006/relationships/worksheet" Target="/xl/worksheets/sheet1.xml" Id="Rc03284af3ae74f9d" /><Relationship Type="http://schemas.openxmlformats.org/officeDocument/2006/relationships/worksheet" Target="/xl/worksheets/sheet2.xml" Id="Rc39f9f5f8dc54d70" /><Relationship Type="http://schemas.openxmlformats.org/officeDocument/2006/relationships/worksheet" Target="/xl/worksheets/sheet3.xml" Id="R393a013ddc9740ca" /><Relationship Type="http://schemas.openxmlformats.org/officeDocument/2006/relationships/worksheet" Target="/xl/worksheets/sheet4.xml" Id="Ra1e9fd708b534af4" /><Relationship Type="http://schemas.openxmlformats.org/officeDocument/2006/relationships/worksheet" Target="/xl/worksheets/sheet5.xml" Id="R9ccff9de2e474c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d1eb70743240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c26cec077f4a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128a3875644a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b7e65decfc4f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NO.：CF07-P714-V20161-R04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P714 V20161 | 500.00*202.00*35.00*44.40 | 60Si2MnA | PHOSPHATE_OIL</x:v>
      </x:c>
    </x:row>
    <x:row r="3" ht="19.5" customHeight="1">
      <x:c r="A3" s="73" t="str">
        <x:v>产品选择</x:v>
      </x:c>
      <x:c r="B3" s="73"/>
      <x:c r="C3" s="79" t="str">
        <x:v>P714 V20161 | 500.00*202.00*35.00*44.40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500.00*202.00*35.00*44.40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t′：35.00 mm
[工程] 支承面宽度 b：3.50 mm
[工程] 过渡 R：6.00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H：49.09 mm（48.40～49.40；邻近规格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R：6.00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H0：44.40 ⁺⁰·³⁰₋₀·₃₀ mm
[批准] 强压次数：5.00 次
[工程] 强压最低力：≥2700000.00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P714 V20161 | 500.00*202.00*35.00*44.40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714</x:v>
      </x:c>
      <x:c r="B2" s="18" t="str">
        <x:v>P714 V20161 | 500.00*202.00*35.00*44.40 | 60Si2MnA | PHOSPHATE_OIL</x:v>
      </x:c>
      <x:c r="C2" s="18" t="str">
        <x:v>500.00*202.00*35.00*44.40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P714-DV2-P714-DV2-F3768-P714-DV2-20260824T045736622Z-V20161-20260824125736-SV20161-60Si2MnA-CF07-E2-PROCESS-PARAMETERS-R03-R04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CF07-P714-V20161-R04</x:v>
      </x:c>
      <x:c r="P2" s="18"/>
      <x:c r="Q2" s="18"/>
      <x:c r="R2" s="18" t="str">
        <x:v>JH-DS-P714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d1eb70743240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P714 V20161 | 500.00*202.00*35.00*44.40 | 60Si2MnA | PHOSPHATE_OIL|1</x:v>
      </x:c>
      <x:c r="B2" s="48" t="str">
        <x:v>P714 V20161 | 500.00*202.00*35.00*44.40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P714 V20161 | 500.00*202.00*35.00*44.40 | 60Si2MnA | PHOSPHATE_OIL|2</x:v>
      </x:c>
      <x:c r="B3" s="51" t="str">
        <x:v>P714 V20161 | 500.00*202.00*35.00*44.40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P714 V20161 | 500.00*202.00*35.00*44.40 | 60Si2MnA | PHOSPHATE_OIL|3</x:v>
      </x:c>
      <x:c r="B4" s="51" t="str">
        <x:v>P714 V20161 | 500.00*202.00*35.00*44.40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</x:row>
    <x:row r="5">
      <x:c r="A5" s="50" t="str">
        <x:v>P714 V20161 | 500.00*202.00*35.00*44.40 | 60Si2MnA | PHOSPHATE_OIL|4</x:v>
      </x:c>
      <x:c r="B5" s="51" t="str">
        <x:v>P714 V20161 | 500.00*202.00*35.00*44.40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t′：35.00 mm
[工程] 支承面宽度 b：3.50 mm
[工程] 过渡 R：6.00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t′：35.00 mm
[工程] 支承面宽度 b：3.50 mm
[工程] 过渡 R：6.00 mm</x:v>
      </x:c>
    </x:row>
    <x:row r="6">
      <x:c r="A6" s="50" t="str">
        <x:v>P714 V20161 | 500.00*202.00*35.00*44.40 | 60Si2MnA | PHOSPHATE_OIL|5</x:v>
      </x:c>
      <x:c r="B6" s="51" t="str">
        <x:v>P714 V20161 | 500.00*202.00*35.00*44.40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H：49.09 mm（48.40～49.40；邻近规格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H：49.09 mm（48.40～49.40；邻近规格 4 个；置信度低）</x:v>
      </x:c>
    </x:row>
    <x:row r="7">
      <x:c r="A7" s="50" t="str">
        <x:v>P714 V20161 | 500.00*202.00*35.00*44.40 | 60Si2MnA | PHOSPHATE_OIL|6</x:v>
      </x:c>
      <x:c r="B7" s="51" t="str">
        <x:v>P714 V20161 | 500.00*202.00*35.00*44.40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P714 V20161 | 500.00*202.00*35.00*44.40 | 60Si2MnA | PHOSPHATE_OIL|7</x:v>
      </x:c>
      <x:c r="B8" s="51" t="str">
        <x:v>P714 V20161 | 500.00*202.00*35.00*44.40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R：6.00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R：6.00 mm</x:v>
      </x:c>
    </x:row>
    <x:row r="9">
      <x:c r="A9" s="50" t="str">
        <x:v>P714 V20161 | 500.00*202.00*35.00*44.40 | 60Si2MnA | PHOSPHATE_OIL|8</x:v>
      </x:c>
      <x:c r="B9" s="51" t="str">
        <x:v>P714 V20161 | 500.00*202.00*35.00*44.40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H0：44.40 ⁺⁰·³⁰₋₀·₃₀ mm
[批准] 强压次数：5.00 次
[工程] 强压最低力：≥2700000.00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H0：44.40 ⁺⁰·³⁰₋₀·₃₀ mm
[批准] 强压次数：5.00 次
[工程] 强压最低力：≥2700000.00 N</x:v>
      </x:c>
    </x:row>
    <x:row r="10">
      <x:c r="A10" s="50" t="str">
        <x:v>P714 V20161 | 500.00*202.00*35.00*44.40 | 60Si2MnA | PHOSPHATE_OIL|9</x:v>
      </x:c>
      <x:c r="B10" s="51" t="str">
        <x:v>P714 V20161 | 500.00*202.00*35.00*44.40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</x:row>
    <x:row r="11">
      <x:c r="A11" s="50" t="str">
        <x:v>P714 V20161 | 500.00*202.00*35.00*44.40 | 60Si2MnA | PHOSPHATE_OIL|10</x:v>
      </x:c>
      <x:c r="B11" s="51" t="str">
        <x:v>P714 V20161 | 500.00*202.00*35.00*44.40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P714 V20161 | 500.00*202.00*35.00*44.40 | 60Si2MnA | PHOSPHATE_OIL|11</x:v>
      </x:c>
      <x:c r="B12" s="54" t="str">
        <x:v>P714 V20161 | 500.00*202.00*35.00*44.40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c26cec077f4a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714</x:v>
      </x:c>
      <x:c r="B2" s="48" t="str">
        <x:v>500.00*202.00*35.00*44.40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498.81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714</x:v>
      </x:c>
      <x:c r="B3" s="51" t="str">
        <x:v>500.00*202.00*35.00*44.40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203.29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714</x:v>
      </x:c>
      <x:c r="B4" s="51" t="str">
        <x:v>500.00*202.00*35.00*44.40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714</x:v>
      </x:c>
      <x:c r="B5" s="51" t="str">
        <x:v>500.00*202.00*35.00*44.40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203.29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714</x:v>
      </x:c>
      <x:c r="B6" s="54" t="str">
        <x:v>500.00*202.00*35.00*44.40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49.09 mm（48.40～49.40）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128a3875644a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714</x:v>
      </x:c>
      <x:c r="B2" s="48" t="str">
        <x:v>500.00*202.00*35.00*44.40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714</x:v>
      </x:c>
      <x:c r="B3" s="51" t="str">
        <x:v>500.00*202.00*35.00*44.40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714</x:v>
      </x:c>
      <x:c r="B4" s="51" t="str">
        <x:v>500.00*202.00*35.00*44.40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714</x:v>
      </x:c>
      <x:c r="B5" s="51" t="str">
        <x:v>500.00*202.00*35.00*44.40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714</x:v>
      </x:c>
      <x:c r="B6" s="51" t="str">
        <x:v>500.00*202.00*35.00*44.40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714</x:v>
      </x:c>
      <x:c r="B7" s="51" t="str">
        <x:v>500.00*202.00*35.00*44.40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714</x:v>
      </x:c>
      <x:c r="B8" s="51" t="str">
        <x:v>500.00*202.00*35.00*44.40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714</x:v>
      </x:c>
      <x:c r="B9" s="51" t="str">
        <x:v>500.00*202.00*35.00*44.40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714</x:v>
      </x:c>
      <x:c r="B10" s="51" t="str">
        <x:v>500.00*202.00*35.00*44.40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714</x:v>
      </x:c>
      <x:c r="B11" s="51" t="str">
        <x:v>500.00*202.00*35.00*44.40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714</x:v>
      </x:c>
      <x:c r="B12" s="51" t="str">
        <x:v>500.00*202.00*35.00*44.40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714</x:v>
      </x:c>
      <x:c r="B13" s="51" t="str">
        <x:v>500.00*202.00*35.00*44.40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714</x:v>
      </x:c>
      <x:c r="B14" s="51" t="str">
        <x:v>500.00*202.00*35.00*44.40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714</x:v>
      </x:c>
      <x:c r="B15" s="54" t="str">
        <x:v>500.00*202.00*35.00*44.40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b7e65decfc4f86"/>
  </x:tableParts>
</x:worksheet>
</file>