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27cc64720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8b342e461c489b"/>
    <x:sheet xmlns:r="http://schemas.openxmlformats.org/officeDocument/2006/relationships" name="产品主数据" sheetId="2" r:id="R2df28069a0d14e4f"/>
    <x:sheet xmlns:r="http://schemas.openxmlformats.org/officeDocument/2006/relationships" name="工序参数" sheetId="3" r:id="Re4114dcc02d2436b"/>
    <x:sheet xmlns:r="http://schemas.openxmlformats.org/officeDocument/2006/relationships" name="计算与旧卡对比" sheetId="4" r:id="Rbe23c377ea7d4e80"/>
    <x:sheet xmlns:r="http://schemas.openxmlformats.org/officeDocument/2006/relationships" name="数据缺口" sheetId="5" r:id="R25b2acaca1a245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ec0e529bb4b24" /><Relationship Type="http://schemas.openxmlformats.org/officeDocument/2006/relationships/theme" Target="/xl/theme/theme1.xml" Id="R3b33104ae97c49ca" /><Relationship Type="http://schemas.openxmlformats.org/officeDocument/2006/relationships/sharedStrings" Target="/xl/sharedStrings.xml" Id="R2fc4a40e60bb4611" /><Relationship Type="http://schemas.openxmlformats.org/officeDocument/2006/relationships/worksheet" Target="/xl/worksheets/sheet1.xml" Id="Rb68b342e461c489b" /><Relationship Type="http://schemas.openxmlformats.org/officeDocument/2006/relationships/worksheet" Target="/xl/worksheets/sheet2.xml" Id="R2df28069a0d14e4f" /><Relationship Type="http://schemas.openxmlformats.org/officeDocument/2006/relationships/worksheet" Target="/xl/worksheets/sheet3.xml" Id="Re4114dcc02d2436b" /><Relationship Type="http://schemas.openxmlformats.org/officeDocument/2006/relationships/worksheet" Target="/xl/worksheets/sheet4.xml" Id="Rbe23c377ea7d4e80" /><Relationship Type="http://schemas.openxmlformats.org/officeDocument/2006/relationships/worksheet" Target="/xl/worksheets/sheet5.xml" Id="R25b2acaca1a245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7579fa364443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3c37f9c0cf48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9f7e06092d4b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be3c937eda4d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NO.：CF07-P715-V1205-R04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P715 V1205 | 500.00*242.00*30.00*41.00 | 60Si2MnA | BLACK_OXIDE</x:v>
      </x:c>
    </x:row>
    <x:row r="3" ht="19.5" customHeight="1">
      <x:c r="A3" s="73" t="str">
        <x:v>产品选择</x:v>
      </x:c>
      <x:c r="B3" s="73"/>
      <x:c r="C3" s="79" t="str">
        <x:v>P715 V1205 | 500.00*242.00*30.00*41.00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500.00*242.00*30.00*41.00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d（面积加权）：243.41 ⁺⁰·⁵⁰₋₀·₀₃ mm
[工程] 平坯 D（面积加权）：498.72 ⁺⁰·⁰³₋₀·₆₇ mm
[推荐·同材料旧卡插值] 平坯车加工 D：497.95 ⁰·⁰⁰₋₀·₁₀ mm
[推荐·同材料旧卡插值] 平坯车加工 d：244.36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t′：30.00 mm
[工程] 支承面宽度 b：3.50 mm
[工程] 过渡 R：5.00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H：45.78 mm（45.50～46.20；邻近规格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R：5.00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H0：41.00 ⁺⁰·³⁰₋₀·₃₀ mm
[批准] 强压次数：5.00 次
[工程] 强压最低力：≥2294000.00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P715 V1205 | 500.00*242.00*30.00*41.00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715</x:v>
      </x:c>
      <x:c r="B2" s="18" t="str">
        <x:v>P715 V1205 | 500.00*242.00*30.00*41.00 | 60Si2MnA | BLACK_OXIDE</x:v>
      </x:c>
      <x:c r="C2" s="18" t="str">
        <x:v>500.00*242.00*30.00*41.00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P715-DV2-P715-DV2-F3770-P715-DV2-20260824T045736622Z-V1205-20260820161254-SV1205-60Si2MnA-CF07-E2-PROCESS-PARAMETERS-R03-R04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CF07-P715-V1205-R04</x:v>
      </x:c>
      <x:c r="P2" s="18"/>
      <x:c r="Q2" s="18"/>
      <x:c r="R2" s="18" t="str">
        <x:v>JH-DS-P715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77579fa364443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P715 V1205 | 500.00*242.00*30.00*41.00 | 60Si2MnA | BLACK_OXIDE|1</x:v>
      </x:c>
      <x:c r="B2" s="48" t="str">
        <x:v>P715 V1205 | 500.00*242.00*30.00*41.00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P715 V1205 | 500.00*242.00*30.00*41.00 | 60Si2MnA | BLACK_OXIDE|2</x:v>
      </x:c>
      <x:c r="B3" s="51" t="str">
        <x:v>P715 V1205 | 500.00*242.00*30.00*41.00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P715 V1205 | 500.00*242.00*30.00*41.00 | 60Si2MnA | BLACK_OXIDE|3</x:v>
      </x:c>
      <x:c r="B4" s="51" t="str">
        <x:v>P715 V1205 | 500.00*242.00*30.00*41.00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d（面积加权）：243.41 ⁺⁰·⁵⁰₋₀·₀₃ mm
[工程] 平坯 D（面积加权）：498.72 ⁺⁰·⁰³₋₀·₆₇ mm
[推荐·同材料旧卡插值] 平坯车加工 D：497.95 ⁰·⁰⁰₋₀·₁₀ mm
[推荐·同材料旧卡插值] 平坯车加工 d：244.36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d（面积加权）：243.41 ⁺⁰·⁵⁰₋₀·₀₃ mm
[工程] 平坯 D（面积加权）：498.72 ⁺⁰·⁰³₋₀·₆₇ mm
[推荐·同材料旧卡插值] 平坯车加工 D：497.95 ⁰·⁰⁰₋₀·₁₀ mm
[推荐·同材料旧卡插值] 平坯车加工 d：244.36 ⁺⁰·¹⁰₀·₀₀ mm</x:v>
      </x:c>
    </x:row>
    <x:row r="5">
      <x:c r="A5" s="50" t="str">
        <x:v>P715 V1205 | 500.00*242.00*30.00*41.00 | 60Si2MnA | BLACK_OXIDE|4</x:v>
      </x:c>
      <x:c r="B5" s="51" t="str">
        <x:v>P715 V1205 | 500.00*242.00*30.00*41.00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t′：30.00 mm
[工程] 支承面宽度 b：3.50 mm
[工程] 过渡 R：5.00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t′：30.00 mm
[工程] 支承面宽度 b：3.50 mm
[工程] 过渡 R：5.00 mm</x:v>
      </x:c>
    </x:row>
    <x:row r="6">
      <x:c r="A6" s="50" t="str">
        <x:v>P715 V1205 | 500.00*242.00*30.00*41.00 | 60Si2MnA | BLACK_OXIDE|5</x:v>
      </x:c>
      <x:c r="B6" s="51" t="str">
        <x:v>P715 V1205 | 500.00*242.00*30.00*41.00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H：45.78 mm（45.50～46.20；邻近规格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H：45.78 mm（45.50～46.20；邻近规格 4 个；置信度低）</x:v>
      </x:c>
    </x:row>
    <x:row r="7">
      <x:c r="A7" s="50" t="str">
        <x:v>P715 V1205 | 500.00*242.00*30.00*41.00 | 60Si2MnA | BLACK_OXIDE|6</x:v>
      </x:c>
      <x:c r="B7" s="51" t="str">
        <x:v>P715 V1205 | 500.00*242.00*30.00*41.00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P715 V1205 | 500.00*242.00*30.00*41.00 | 60Si2MnA | BLACK_OXIDE|7</x:v>
      </x:c>
      <x:c r="B8" s="51" t="str">
        <x:v>P715 V1205 | 500.00*242.00*30.00*41.00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R：5.00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R：5.00 mm</x:v>
      </x:c>
    </x:row>
    <x:row r="9">
      <x:c r="A9" s="50" t="str">
        <x:v>P715 V1205 | 500.00*242.00*30.00*41.00 | 60Si2MnA | BLACK_OXIDE|8</x:v>
      </x:c>
      <x:c r="B9" s="51" t="str">
        <x:v>P715 V1205 | 500.00*242.00*30.00*41.00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H0：41.00 ⁺⁰·³⁰₋₀·₃₀ mm
[批准] 强压次数：5.00 次
[工程] 强压最低力：≥2294000.00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H0：41.00 ⁺⁰·³⁰₋₀·₃₀ mm
[批准] 强压次数：5.00 次
[工程] 强压最低力：≥2294000.00 N</x:v>
      </x:c>
    </x:row>
    <x:row r="10">
      <x:c r="A10" s="50" t="str">
        <x:v>P715 V1205 | 500.00*242.00*30.00*41.00 | 60Si2MnA | BLACK_OXIDE|9</x:v>
      </x:c>
      <x:c r="B10" s="51" t="str">
        <x:v>P715 V1205 | 500.00*242.00*30.00*41.00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</x:row>
    <x:row r="11">
      <x:c r="A11" s="50" t="str">
        <x:v>P715 V1205 | 500.00*242.00*30.00*41.00 | 60Si2MnA | BLACK_OXIDE|10</x:v>
      </x:c>
      <x:c r="B11" s="51" t="str">
        <x:v>P715 V1205 | 500.00*242.00*30.00*41.00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P715 V1205 | 500.00*242.00*30.00*41.00 | 60Si2MnA | BLACK_OXIDE|11</x:v>
      </x:c>
      <x:c r="B12" s="54" t="str">
        <x:v>P715 V1205 | 500.00*242.00*30.00*41.00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3c37f9c0cf48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715</x:v>
      </x:c>
      <x:c r="B2" s="48" t="str">
        <x:v>500.00*242.00*30.00*41.00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498.72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715</x:v>
      </x:c>
      <x:c r="B3" s="51" t="str">
        <x:v>500.00*242.00*30.00*41.00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243.41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715</x:v>
      </x:c>
      <x:c r="B4" s="51" t="str">
        <x:v>500.00*242.00*30.00*41.00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498.72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715</x:v>
      </x:c>
      <x:c r="B5" s="51" t="str">
        <x:v>500.00*242.00*30.00*41.00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243.41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715</x:v>
      </x:c>
      <x:c r="B6" s="54" t="str">
        <x:v>500.00*242.00*30.00*41.00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45.78 mm（45.50～46.20）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9f7e06092d4b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715</x:v>
      </x:c>
      <x:c r="B2" s="48" t="str">
        <x:v>500.00*242.00*30.00*41.00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715</x:v>
      </x:c>
      <x:c r="B3" s="51" t="str">
        <x:v>500.00*242.00*30.00*41.00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715</x:v>
      </x:c>
      <x:c r="B4" s="51" t="str">
        <x:v>500.00*242.00*30.00*41.00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715</x:v>
      </x:c>
      <x:c r="B5" s="51" t="str">
        <x:v>500.00*242.00*30.00*41.00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715</x:v>
      </x:c>
      <x:c r="B6" s="51" t="str">
        <x:v>500.00*242.00*30.00*41.00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715</x:v>
      </x:c>
      <x:c r="B7" s="51" t="str">
        <x:v>500.00*242.00*30.00*41.00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715</x:v>
      </x:c>
      <x:c r="B8" s="51" t="str">
        <x:v>500.00*242.00*30.00*41.00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715</x:v>
      </x:c>
      <x:c r="B9" s="51" t="str">
        <x:v>500.00*242.00*30.00*41.00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715</x:v>
      </x:c>
      <x:c r="B10" s="51" t="str">
        <x:v>500.00*242.00*30.00*41.00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715</x:v>
      </x:c>
      <x:c r="B11" s="51" t="str">
        <x:v>500.00*242.00*30.00*41.00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715</x:v>
      </x:c>
      <x:c r="B12" s="51" t="str">
        <x:v>500.00*242.00*30.00*41.00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715</x:v>
      </x:c>
      <x:c r="B13" s="51" t="str">
        <x:v>500.00*242.00*30.00*41.00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715</x:v>
      </x:c>
      <x:c r="B14" s="51" t="str">
        <x:v>500.00*242.00*30.00*41.00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715</x:v>
      </x:c>
      <x:c r="B15" s="54" t="str">
        <x:v>500.00*242.00*30.00*41.00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be3c937eda4d94"/>
  </x:tableParts>
</x:worksheet>
</file>