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aa8311a04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ff839213d9e47ee"/>
    <x:sheet xmlns:r="http://schemas.openxmlformats.org/officeDocument/2006/relationships" name="产品主数据" sheetId="2" r:id="Ra43672ef4a7440e8"/>
    <x:sheet xmlns:r="http://schemas.openxmlformats.org/officeDocument/2006/relationships" name="工序参数" sheetId="3" r:id="Rc16c7f76375d49c7"/>
    <x:sheet xmlns:r="http://schemas.openxmlformats.org/officeDocument/2006/relationships" name="计算与旧卡对比" sheetId="4" r:id="R22f29c28cdc54637"/>
    <x:sheet xmlns:r="http://schemas.openxmlformats.org/officeDocument/2006/relationships" name="数据缺口" sheetId="5" r:id="Rf908c3c6e3fc49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adea23aff4ead" /><Relationship Type="http://schemas.openxmlformats.org/officeDocument/2006/relationships/theme" Target="/xl/theme/theme1.xml" Id="R3504c4c8e1cd45fa" /><Relationship Type="http://schemas.openxmlformats.org/officeDocument/2006/relationships/sharedStrings" Target="/xl/sharedStrings.xml" Id="R147af64a92d44f85" /><Relationship Type="http://schemas.openxmlformats.org/officeDocument/2006/relationships/worksheet" Target="/xl/worksheets/sheet1.xml" Id="R1ff839213d9e47ee" /><Relationship Type="http://schemas.openxmlformats.org/officeDocument/2006/relationships/worksheet" Target="/xl/worksheets/sheet2.xml" Id="Ra43672ef4a7440e8" /><Relationship Type="http://schemas.openxmlformats.org/officeDocument/2006/relationships/worksheet" Target="/xl/worksheets/sheet3.xml" Id="Rc16c7f76375d49c7" /><Relationship Type="http://schemas.openxmlformats.org/officeDocument/2006/relationships/worksheet" Target="/xl/worksheets/sheet4.xml" Id="R22f29c28cdc54637" /><Relationship Type="http://schemas.openxmlformats.org/officeDocument/2006/relationships/worksheet" Target="/xl/worksheets/sheet5.xml" Id="Rf908c3c6e3fc498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2dd69773174b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a4ade2753f4f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bf6178203c46e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1cd0eb070142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NO.：CF07-P716-V1208-R04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P716 V1208 | 500.00*252.00*19.00*34.50 | 60Si2MnA | BLACK_OXIDE</x:v>
      </x:c>
    </x:row>
    <x:row r="3" ht="19.5" customHeight="1">
      <x:c r="A3" s="73" t="str">
        <x:v>产品选择</x:v>
      </x:c>
      <x:c r="B3" s="73"/>
      <x:c r="C3" s="79" t="str">
        <x:v>P716 V1208 | 500.00*252.00*19.00*34.50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500.00*252.00*19.00*34.50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d（面积加权）：252.81 ⁺⁰·⁵⁴₋₀·₀₂ mm
[工程] 平坯 D（面积加权）：499.44 ⁺⁰·⁰³₋₀·₆₇ mm
[推荐·同材料旧卡插值] 平坯车加工 D：498.93 ⁰·⁰⁰₋₀·₁₀ mm
[推荐·同材料旧卡插值] 平坯车加工 d：253.20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H：39.17 mm（37.90～39.80；邻近规格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H0：34.50 ⁺⁰·³⁰₋₀·₃₀ mm
[批准] 强压次数：5.00 次
[批准] 强压最低力：≥922600.00 N
[参考] 强压预置高度（H−H0）：4.00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H0：34.50 ⁺⁰·³⁰₋₀·₃₀ mm
[批准] 成品 d：252.00 ⁺⁰·⁵²₀·₀₀ mm
[批准] 成品 D：500.00 ⁰·⁰⁰₋₀·₆₃ mm
[工程] 成品 t/t′：19.00 ⁺⁰·¹⁰₋₀·₁₀ mm
[批准] F75：461300.00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2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P716 V1208 | 500.00*252.00*19.00*34.50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716</x:v>
      </x:c>
      <x:c r="B2" s="18" t="str">
        <x:v>P716 V1208 | 500.00*252.00*19.00*34.50 | 60Si2MnA | BLACK_OXIDE</x:v>
      </x:c>
      <x:c r="C2" s="18" t="str">
        <x:v>500.00*252.00*19.00*34.50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P716-DV2-P716-DV2-F3772-P716-DV2-20260824T045736622Z-V1208-20260820161254-SV1208-60Si2MnA-CF07-E2-PROCESS-PARAMETERS-R03-R04</x:v>
      </x:c>
      <x:c r="K2" s="18" t="n">
        <x:v>8</x:v>
      </x:c>
      <x:c r="L2" s="18" t="n">
        <x:v>8</x:v>
      </x:c>
      <x:c r="M2" s="18" t="n">
        <x:v>2</x:v>
      </x:c>
      <x:c r="N2" s="18" t="n">
        <x:v>6</x:v>
      </x:c>
      <x:c r="O2" s="18" t="str">
        <x:v>CF07-P716-V1208-R04</x:v>
      </x:c>
      <x:c r="P2" s="18"/>
      <x:c r="Q2" s="18"/>
      <x:c r="R2" s="18" t="str">
        <x:v>JH-DS-P716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b2dd69773174b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P716 V1208 | 500.00*252.00*19.00*34.50 | 60Si2MnA | BLACK_OXIDE|1</x:v>
      </x:c>
      <x:c r="B2" s="48" t="str">
        <x:v>P716 V1208 | 500.00*252.00*19.00*34.50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P716 V1208 | 500.00*252.00*19.00*34.50 | 60Si2MnA | BLACK_OXIDE|2</x:v>
      </x:c>
      <x:c r="B3" s="51" t="str">
        <x:v>P716 V1208 | 500.00*252.00*19.00*34.50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P716 V1208 | 500.00*252.00*19.00*34.50 | 60Si2MnA | BLACK_OXIDE|3</x:v>
      </x:c>
      <x:c r="B4" s="51" t="str">
        <x:v>P716 V1208 | 500.00*252.00*19.00*34.50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d（面积加权）：252.81 ⁺⁰·⁵⁴₋₀·₀₂ mm
[工程] 平坯 D（面积加权）：499.44 ⁺⁰·⁰³₋₀·₆₇ mm
[推荐·同材料旧卡插值] 平坯车加工 D：498.93 ⁰·⁰⁰₋₀·₁₀ mm
[推荐·同材料旧卡插值] 平坯车加工 d：253.20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d（面积加权）：252.81 ⁺⁰·⁵⁴₋₀·₀₂ mm
[工程] 平坯 D（面积加权）：499.44 ⁺⁰·⁰³₋₀·₆₇ mm
[推荐·同材料旧卡插值] 平坯车加工 D：498.93 ⁰·⁰⁰₋₀·₁₀ mm
[推荐·同材料旧卡插值] 平坯车加工 d：253.20 ⁺⁰·¹⁰₀·₀₀ mm</x:v>
      </x:c>
    </x:row>
    <x:row r="5">
      <x:c r="A5" s="50" t="str">
        <x:v>P716 V1208 | 500.00*252.00*19.00*34.50 | 60Si2MnA | BLACK_OXIDE|4</x:v>
      </x:c>
      <x:c r="B5" s="51" t="str">
        <x:v>P716 V1208 | 500.00*252.00*19.00*34.50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H：39.17 mm（37.90～39.80；邻近规格 4 个；置信度低）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H：39.17 mm（37.90～39.80；邻近规格 4 个；置信度低）</x:v>
      </x:c>
    </x:row>
    <x:row r="6">
      <x:c r="A6" s="50" t="str">
        <x:v>P716 V1208 | 500.00*252.00*19.00*34.50 | 60Si2MnA | BLACK_OXIDE|5</x:v>
      </x:c>
      <x:c r="B6" s="51" t="str">
        <x:v>P716 V1208 | 500.00*252.00*19.00*34.50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P716 V1208 | 500.00*252.00*19.00*34.50 | 60Si2MnA | BLACK_OXIDE|6</x:v>
      </x:c>
      <x:c r="B7" s="51" t="str">
        <x:v>P716 V1208 | 500.00*252.00*19.00*34.50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P716 V1208 | 500.00*252.00*19.00*34.50 | 60Si2MnA | BLACK_OXIDE|7</x:v>
      </x:c>
      <x:c r="B8" s="51" t="str">
        <x:v>P716 V1208 | 500.00*252.00*19.00*34.50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H0：34.50 ⁺⁰·³⁰₋₀·₃₀ mm
[批准] 强压次数：5.00 次
[批准] 强压最低力：≥922600.00 N
[参考] 强压预置高度（H−H0）：4.00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H0：34.50 ⁺⁰·³⁰₋₀·₃₀ mm
[批准] 强压次数：5.00 次
[批准] 强压最低力：≥922600.00 N
[参考] 强压预置高度（H−H0）：4.00 ⁺⁰·⁵⁰₋₀·₃₀ mm</x:v>
      </x:c>
    </x:row>
    <x:row r="9">
      <x:c r="A9" s="50" t="str">
        <x:v>P716 V1208 | 500.00*252.00*19.00*34.50 | 60Si2MnA | BLACK_OXIDE|8</x:v>
      </x:c>
      <x:c r="B9" s="51" t="str">
        <x:v>P716 V1208 | 500.00*252.00*19.00*34.50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H0：34.50 ⁺⁰·³⁰₋₀·₃₀ mm
[批准] 成品 d：252.00 ⁺⁰·⁵²₀·₀₀ mm
[批准] 成品 D：500.00 ⁰·⁰⁰₋₀·₆₃ mm
[工程] 成品 t/t′：19.00 ⁺⁰·¹⁰₋₀·₁₀ mm
[批准] F75：461300.00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H0：34.50 ⁺⁰·³⁰₋₀·₃₀ mm
[批准] 成品 d：252.00 ⁺⁰·⁵²₀·₀₀ mm
[批准] 成品 D：500.00 ⁰·⁰⁰₋₀·₆₃ mm
[工程] 成品 t/t′：19.00 ⁺⁰·¹⁰₋₀·₁₀ mm
[批准] F75：461300.00 ⁺⁵·⁰⁰₋₅·₀₀ N</x:v>
      </x:c>
    </x:row>
    <x:row r="10">
      <x:c r="A10" s="50" t="str">
        <x:v>P716 V1208 | 500.00*252.00*19.00*34.50 | 60Si2MnA | BLACK_OXIDE|9</x:v>
      </x:c>
      <x:c r="B10" s="51" t="str">
        <x:v>P716 V1208 | 500.00*252.00*19.00*34.50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P716 V1208 | 500.00*252.00*19.00*34.50 | 60Si2MnA | BLACK_OXIDE|10</x:v>
      </x:c>
      <x:c r="B11" s="54" t="str">
        <x:v>P716 V1208 | 500.00*252.00*19.00*34.50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a4ade2753f4f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716</x:v>
      </x:c>
      <x:c r="B2" s="48" t="str">
        <x:v>500.00*252.00*19.00*34.50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499.44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716</x:v>
      </x:c>
      <x:c r="B3" s="51" t="str">
        <x:v>500.00*252.00*19.00*34.50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252.81 ⁺⁰·⁵⁴₋₀·₀₂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716</x:v>
      </x:c>
      <x:c r="B4" s="51" t="str">
        <x:v>500.00*252.00*19.00*34.50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499.44 ⁺⁰·⁰⁴₋₀·₆₇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716</x:v>
      </x:c>
      <x:c r="B5" s="51" t="str">
        <x:v>500.00*252.00*19.00*34.50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252.81 ⁺⁰·⁵⁵₋₀·₀₂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716</x:v>
      </x:c>
      <x:c r="B6" s="54" t="str">
        <x:v>500.00*252.00*19.00*34.50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39.17 mm（37.90～39.80）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bf6178203c46e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716</x:v>
      </x:c>
      <x:c r="B2" s="48" t="str">
        <x:v>500.00*252.00*19.00*34.50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716</x:v>
      </x:c>
      <x:c r="B3" s="51" t="str">
        <x:v>500.00*252.00*19.00*34.50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716</x:v>
      </x:c>
      <x:c r="B4" s="51" t="str">
        <x:v>500.00*252.00*19.00*34.50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716</x:v>
      </x:c>
      <x:c r="B5" s="51" t="str">
        <x:v>500.00*252.00*19.00*34.50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716</x:v>
      </x:c>
      <x:c r="B6" s="51" t="str">
        <x:v>500.00*252.00*19.00*34.50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716</x:v>
      </x:c>
      <x:c r="B7" s="51" t="str">
        <x:v>500.00*252.00*19.00*34.50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716</x:v>
      </x:c>
      <x:c r="B8" s="51" t="str">
        <x:v>500.00*252.00*19.00*34.50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716</x:v>
      </x:c>
      <x:c r="B9" s="51" t="str">
        <x:v>500.00*252.00*19.00*34.50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716</x:v>
      </x:c>
      <x:c r="B10" s="51" t="str">
        <x:v>500.00*252.00*19.00*34.50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716</x:v>
      </x:c>
      <x:c r="B11" s="51" t="str">
        <x:v>500.00*252.00*19.00*34.50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716</x:v>
      </x:c>
      <x:c r="B12" s="51" t="str">
        <x:v>500.00*252.00*19.00*34.50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REFERENCE_NOT_APPROVED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存在旧卡或厂商参考值，但尚未经过现行工艺批准，不得直接写入正式工艺卡。</x:v>
      </x:c>
      <x:c r="M12" s="52" t="str">
        <x:v>Historical or manufacturer reference exists but is not approved for a released process card.</x:v>
      </x:c>
    </x:row>
    <x:row r="13">
      <x:c r="A13" s="50" t="n">
        <x:v>716</x:v>
      </x:c>
      <x:c r="B13" s="51" t="str">
        <x:v>500.00*252.00*19.00*34.50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716</x:v>
      </x:c>
      <x:c r="B14" s="51" t="str">
        <x:v>500.00*252.00*19.00*34.50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3" t="n">
        <x:v>716</x:v>
      </x:c>
      <x:c r="B15" s="54" t="str">
        <x:v>500.00*252.00*19.00*34.50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PRESETTING_SCRAGGING</x:v>
      </x:c>
      <x:c r="G15" s="54" t="str">
        <x:v>STRONG_PRESS_PRESET_HEIGHT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11cd0eb0701427d"/>
  </x:tableParts>
</x:worksheet>
</file>