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56040ffef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ed5fede6ba4760"/>
    <x:sheet xmlns:r="http://schemas.openxmlformats.org/officeDocument/2006/relationships" name="产品主数据" sheetId="2" r:id="R74f007bd4e334551"/>
    <x:sheet xmlns:r="http://schemas.openxmlformats.org/officeDocument/2006/relationships" name="工序参数" sheetId="3" r:id="Rb8694d878f3e4c7e"/>
    <x:sheet xmlns:r="http://schemas.openxmlformats.org/officeDocument/2006/relationships" name="计算与旧卡对比" sheetId="4" r:id="Rae1961e2f6304a9d"/>
    <x:sheet xmlns:r="http://schemas.openxmlformats.org/officeDocument/2006/relationships" name="数据缺口" sheetId="5" r:id="R4428795e69ec4d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808c4529d471c" /><Relationship Type="http://schemas.openxmlformats.org/officeDocument/2006/relationships/theme" Target="/xl/theme/theme1.xml" Id="R1adb5d20cf0f4d39" /><Relationship Type="http://schemas.openxmlformats.org/officeDocument/2006/relationships/sharedStrings" Target="/xl/sharedStrings.xml" Id="Rec4b24fe07714863" /><Relationship Type="http://schemas.openxmlformats.org/officeDocument/2006/relationships/worksheet" Target="/xl/worksheets/sheet1.xml" Id="R80ed5fede6ba4760" /><Relationship Type="http://schemas.openxmlformats.org/officeDocument/2006/relationships/worksheet" Target="/xl/worksheets/sheet2.xml" Id="R74f007bd4e334551" /><Relationship Type="http://schemas.openxmlformats.org/officeDocument/2006/relationships/worksheet" Target="/xl/worksheets/sheet3.xml" Id="Rb8694d878f3e4c7e" /><Relationship Type="http://schemas.openxmlformats.org/officeDocument/2006/relationships/worksheet" Target="/xl/worksheets/sheet4.xml" Id="Rae1961e2f6304a9d" /><Relationship Type="http://schemas.openxmlformats.org/officeDocument/2006/relationships/worksheet" Target="/xl/worksheets/sheet5.xml" Id="R4428795e69ec4d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77b228290a430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457e87418540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ac473da99e49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446efc703e41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NO.：CF07-P716-V20166-R04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P716 V20166 | 500.00*252.00*19.00*34.50 | 60Si2MnA | PHOSPHATE_OIL</x:v>
      </x:c>
    </x:row>
    <x:row r="3" ht="19.5" customHeight="1">
      <x:c r="A3" s="73" t="str">
        <x:v>产品选择</x:v>
      </x:c>
      <x:c r="B3" s="73"/>
      <x:c r="C3" s="79" t="str">
        <x:v>P716 V20166 | 500.00*252.00*19.00*34.50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500.00*252.00*19.00*34.50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d（面积加权）：252.81 ⁺⁰·⁵⁴₋₀·₀₂ mm
[工程] 平坯 D（面积加权）：499.44 ⁺⁰·⁰³₋₀·₆₇ mm
[推荐·同材料旧卡插值] 平坯车加工 D：498.93 ⁰·⁰⁰₋₀·₁₀ mm
[推荐·同材料旧卡插值] 平坯车加工 d：253.20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H：39.17 mm（37.90～39.80；邻近规格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H0：34.50 ⁺⁰·³⁰₋₀·₃₀ mm
[批准] 强压次数：5.00 次
[批准] 强压最低力：≥922600.00 N
[参考] 强压预置高度（H−H0）：4.00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2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P716 V20166 | 500.00*252.00*19.00*34.50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716</x:v>
      </x:c>
      <x:c r="B2" s="18" t="str">
        <x:v>P716 V20166 | 500.00*252.00*19.00*34.50 | 60Si2MnA | PHOSPHATE_OIL</x:v>
      </x:c>
      <x:c r="C2" s="18" t="str">
        <x:v>500.00*252.00*19.00*34.50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P716-DV2-P716-DV2-F3772-P716-DV2-20260824T045736622Z-V20166-20260824125736-SV20166-60Si2MnA-CF07-E2-PROCESS-PARAMETERS-R03-R04</x:v>
      </x:c>
      <x:c r="K2" s="18" t="n">
        <x:v>8</x:v>
      </x:c>
      <x:c r="L2" s="18" t="n">
        <x:v>8</x:v>
      </x:c>
      <x:c r="M2" s="18" t="n">
        <x:v>2</x:v>
      </x:c>
      <x:c r="N2" s="18" t="n">
        <x:v>6</x:v>
      </x:c>
      <x:c r="O2" s="18" t="str">
        <x:v>CF07-P716-V20166-R04</x:v>
      </x:c>
      <x:c r="P2" s="18"/>
      <x:c r="Q2" s="18"/>
      <x:c r="R2" s="18" t="str">
        <x:v>JH-DS-P716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077b228290a43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P716 V20166 | 500.00*252.00*19.00*34.50 | 60Si2MnA | PHOSPHATE_OIL|1</x:v>
      </x:c>
      <x:c r="B2" s="48" t="str">
        <x:v>P716 V20166 | 500.00*252.00*19.00*34.50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P716 V20166 | 500.00*252.00*19.00*34.50 | 60Si2MnA | PHOSPHATE_OIL|2</x:v>
      </x:c>
      <x:c r="B3" s="51" t="str">
        <x:v>P716 V20166 | 500.00*252.00*19.00*34.50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P716 V20166 | 500.00*252.00*19.00*34.50 | 60Si2MnA | PHOSPHATE_OIL|3</x:v>
      </x:c>
      <x:c r="B4" s="51" t="str">
        <x:v>P716 V20166 | 500.00*252.00*19.00*34.50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d（面积加权）：252.81 ⁺⁰·⁵⁴₋₀·₀₂ mm
[工程] 平坯 D（面积加权）：499.44 ⁺⁰·⁰³₋₀·₆₇ mm
[推荐·同材料旧卡插值] 平坯车加工 D：498.93 ⁰·⁰⁰₋₀·₁₀ mm
[推荐·同材料旧卡插值] 平坯车加工 d：253.20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d（面积加权）：252.81 ⁺⁰·⁵⁴₋₀·₀₂ mm
[工程] 平坯 D（面积加权）：499.44 ⁺⁰·⁰³₋₀·₆₇ mm
[推荐·同材料旧卡插值] 平坯车加工 D：498.93 ⁰·⁰⁰₋₀·₁₀ mm
[推荐·同材料旧卡插值] 平坯车加工 d：253.20 ⁺⁰·¹⁰₀·₀₀ mm</x:v>
      </x:c>
    </x:row>
    <x:row r="5">
      <x:c r="A5" s="50" t="str">
        <x:v>P716 V20166 | 500.00*252.00*19.00*34.50 | 60Si2MnA | PHOSPHATE_OIL|4</x:v>
      </x:c>
      <x:c r="B5" s="51" t="str">
        <x:v>P716 V20166 | 500.00*252.00*19.00*34.50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H：39.17 mm（37.90～39.80；邻近规格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H：39.17 mm（37.90～39.80；邻近规格 4 个；置信度低）</x:v>
      </x:c>
    </x:row>
    <x:row r="6">
      <x:c r="A6" s="50" t="str">
        <x:v>P716 V20166 | 500.00*252.00*19.00*34.50 | 60Si2MnA | PHOSPHATE_OIL|5</x:v>
      </x:c>
      <x:c r="B6" s="51" t="str">
        <x:v>P716 V20166 | 500.00*252.00*19.00*34.50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P716 V20166 | 500.00*252.00*19.00*34.50 | 60Si2MnA | PHOSPHATE_OIL|6</x:v>
      </x:c>
      <x:c r="B7" s="51" t="str">
        <x:v>P716 V20166 | 500.00*252.00*19.00*34.50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P716 V20166 | 500.00*252.00*19.00*34.50 | 60Si2MnA | PHOSPHATE_OIL|7</x:v>
      </x:c>
      <x:c r="B8" s="51" t="str">
        <x:v>P716 V20166 | 500.00*252.00*19.00*34.50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H0：34.50 ⁺⁰·³⁰₋₀·₃₀ mm
[批准] 强压次数：5.00 次
[批准] 强压最低力：≥922600.00 N
[参考] 强压预置高度（H−H0）：4.00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H0：34.50 ⁺⁰·³⁰₋₀·₃₀ mm
[批准] 强压次数：5.00 次
[批准] 强压最低力：≥922600.00 N
[参考] 强压预置高度（H−H0）：4.00 ⁺⁰·⁵⁰₋₀·₃₀ mm</x:v>
      </x:c>
    </x:row>
    <x:row r="9">
      <x:c r="A9" s="50" t="str">
        <x:v>P716 V20166 | 500.00*252.00*19.00*34.50 | 60Si2MnA | PHOSPHATE_OIL|8</x:v>
      </x:c>
      <x:c r="B9" s="51" t="str">
        <x:v>P716 V20166 | 500.00*252.00*19.00*34.50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</x:row>
    <x:row r="10">
      <x:c r="A10" s="50" t="str">
        <x:v>P716 V20166 | 500.00*252.00*19.00*34.50 | 60Si2MnA | PHOSPHATE_OIL|9</x:v>
      </x:c>
      <x:c r="B10" s="51" t="str">
        <x:v>P716 V20166 | 500.00*252.00*19.00*34.50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P716 V20166 | 500.00*252.00*19.00*34.50 | 60Si2MnA | PHOSPHATE_OIL|10</x:v>
      </x:c>
      <x:c r="B11" s="54" t="str">
        <x:v>P716 V20166 | 500.00*252.00*19.00*34.50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457e87418540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716</x:v>
      </x:c>
      <x:c r="B2" s="48" t="str">
        <x:v>500.00*252.00*19.00*34.50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499.44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716</x:v>
      </x:c>
      <x:c r="B3" s="51" t="str">
        <x:v>500.00*252.00*19.00*34.50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252.81 ⁺⁰·⁵⁴₋₀·₀₂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716</x:v>
      </x:c>
      <x:c r="B4" s="51" t="str">
        <x:v>500.00*252.00*19.00*34.50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499.44 ⁺⁰·⁰⁴₋₀·₆₇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716</x:v>
      </x:c>
      <x:c r="B5" s="51" t="str">
        <x:v>500.00*252.00*19.00*34.50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252.81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716</x:v>
      </x:c>
      <x:c r="B6" s="54" t="str">
        <x:v>500.00*252.00*19.00*34.50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39.17 mm（37.90～39.80）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ac473da99e49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716</x:v>
      </x:c>
      <x:c r="B2" s="48" t="str">
        <x:v>500.00*252.00*19.00*34.50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716</x:v>
      </x:c>
      <x:c r="B3" s="51" t="str">
        <x:v>500.00*252.00*19.00*34.50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716</x:v>
      </x:c>
      <x:c r="B4" s="51" t="str">
        <x:v>500.00*252.00*19.00*34.50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716</x:v>
      </x:c>
      <x:c r="B5" s="51" t="str">
        <x:v>500.00*252.00*19.00*34.50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716</x:v>
      </x:c>
      <x:c r="B6" s="51" t="str">
        <x:v>500.00*252.00*19.00*34.50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716</x:v>
      </x:c>
      <x:c r="B7" s="51" t="str">
        <x:v>500.00*252.00*19.00*34.50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716</x:v>
      </x:c>
      <x:c r="B8" s="51" t="str">
        <x:v>500.00*252.00*19.00*34.50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716</x:v>
      </x:c>
      <x:c r="B9" s="51" t="str">
        <x:v>500.00*252.00*19.00*34.50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716</x:v>
      </x:c>
      <x:c r="B10" s="51" t="str">
        <x:v>500.00*252.00*19.00*34.50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716</x:v>
      </x:c>
      <x:c r="B11" s="51" t="str">
        <x:v>500.00*252.00*19.00*34.50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716</x:v>
      </x:c>
      <x:c r="B12" s="51" t="str">
        <x:v>500.00*252.00*19.00*34.50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REFERENCE_NOT_APPROVED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存在旧卡或厂商参考值，但尚未经过现行工艺批准，不得直接写入正式工艺卡。</x:v>
      </x:c>
      <x:c r="M12" s="52" t="str">
        <x:v>Historical or manufacturer reference exists but is not approved for a released process card.</x:v>
      </x:c>
    </x:row>
    <x:row r="13">
      <x:c r="A13" s="50" t="n">
        <x:v>716</x:v>
      </x:c>
      <x:c r="B13" s="51" t="str">
        <x:v>500.00*252.00*19.00*34.50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716</x:v>
      </x:c>
      <x:c r="B14" s="51" t="str">
        <x:v>500.00*252.00*19.00*34.50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3" t="n">
        <x:v>716</x:v>
      </x:c>
      <x:c r="B15" s="54" t="str">
        <x:v>500.00*252.00*19.00*34.50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b446efc703e416d"/>
  </x:tableParts>
</x:worksheet>
</file>