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f69cc395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16995b66c544af"/>
    <x:sheet xmlns:r="http://schemas.openxmlformats.org/officeDocument/2006/relationships" name="产品主数据" sheetId="2" r:id="Rf092153270b74912"/>
    <x:sheet xmlns:r="http://schemas.openxmlformats.org/officeDocument/2006/relationships" name="工序参数" sheetId="3" r:id="R1a751d1633e246ca"/>
    <x:sheet xmlns:r="http://schemas.openxmlformats.org/officeDocument/2006/relationships" name="计算与旧卡对比" sheetId="4" r:id="Rb572a5af47174070"/>
    <x:sheet xmlns:r="http://schemas.openxmlformats.org/officeDocument/2006/relationships" name="数据缺口" sheetId="5" r:id="Rb7a51a6ccdf04b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ff8c51d5a42c5" /><Relationship Type="http://schemas.openxmlformats.org/officeDocument/2006/relationships/theme" Target="/xl/theme/theme1.xml" Id="R093457e8fd5f41ad" /><Relationship Type="http://schemas.openxmlformats.org/officeDocument/2006/relationships/sharedStrings" Target="/xl/sharedStrings.xml" Id="Rcbec6ae280934406" /><Relationship Type="http://schemas.openxmlformats.org/officeDocument/2006/relationships/worksheet" Target="/xl/worksheets/sheet1.xml" Id="Rd016995b66c544af" /><Relationship Type="http://schemas.openxmlformats.org/officeDocument/2006/relationships/worksheet" Target="/xl/worksheets/sheet2.xml" Id="Rf092153270b74912" /><Relationship Type="http://schemas.openxmlformats.org/officeDocument/2006/relationships/worksheet" Target="/xl/worksheets/sheet3.xml" Id="R1a751d1633e246ca" /><Relationship Type="http://schemas.openxmlformats.org/officeDocument/2006/relationships/worksheet" Target="/xl/worksheets/sheet4.xml" Id="Rb572a5af47174070" /><Relationship Type="http://schemas.openxmlformats.org/officeDocument/2006/relationships/worksheet" Target="/xl/worksheets/sheet5.xml" Id="Rb7a51a6ccdf04b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1c0c38b6c843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cdd5ce599347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ceebf357e24d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7379762a5245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NO.：CF07-P717-V1212-R04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P717 V1212 | 600.00*282.00*22.00*44.00 | 51CrV4 | PHOSPHATE_OIL</x:v>
      </x:c>
    </x:row>
    <x:row r="3" ht="19.5" customHeight="1">
      <x:c r="A3" s="73" t="str">
        <x:v>产品选择</x:v>
      </x:c>
      <x:c r="B3" s="73"/>
      <x:c r="C3" s="79" t="str">
        <x:v>P717 V1212 | 600.00*282.00*22.00*44.00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600.00*282.00*22.00*44.00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d（面积加权）：282.77 ⁺⁰·⁵⁶₋₀·₀₃ mm
[工程] 平坯 D（面积加权）：599.64 ⁺⁰·⁰⁵₋₀·₇₅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H0：44.00 ⁺⁰·³⁰₋₀·₃₀ mm
[批准] 强压次数：5.00 次
[批准] 强压最低力：≥1424800.00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P717 V1212 | 600.00*282.00*22.00*44.00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717</x:v>
      </x:c>
      <x:c r="B2" s="18" t="str">
        <x:v>P717 V1212 | 600.00*282.00*22.00*44.00 | 51CrV4 | PHOSPHATE_OIL</x:v>
      </x:c>
      <x:c r="C2" s="18" t="str">
        <x:v>600.00*282.00*22.00*44.00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P717-DV2-P717-DV2-F3774-P717-DV2-20260824T045736622Z-V1212-20260820161254-SV1212-51CrV4-CF07-E2-PROCESS-PARAMETERS-R03-R04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CF07-P717-V1212-R04</x:v>
      </x:c>
      <x:c r="P2" s="18"/>
      <x:c r="Q2" s="18"/>
      <x:c r="R2" s="18" t="str">
        <x:v>JH-DS-P717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81c0c38b6c843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P717 V1212 | 600.00*282.00*22.00*44.00 | 51CrV4 | PHOSPHATE_OIL|1</x:v>
      </x:c>
      <x:c r="B2" s="48" t="str">
        <x:v>P717 V1212 | 600.00*282.00*22.00*44.00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P717 V1212 | 600.00*282.00*22.00*44.00 | 51CrV4 | PHOSPHATE_OIL|2</x:v>
      </x:c>
      <x:c r="B3" s="51" t="str">
        <x:v>P717 V1212 | 600.00*282.00*22.00*44.00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P717 V1212 | 600.00*282.00*22.00*44.00 | 51CrV4 | PHOSPHATE_OIL|3</x:v>
      </x:c>
      <x:c r="B4" s="51" t="str">
        <x:v>P717 V1212 | 600.00*282.00*22.00*44.00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d（面积加权）：282.77 ⁺⁰·⁵⁶₋₀·₀₃ mm
[工程] 平坯 D（面积加权）：599.64 ⁺⁰·⁰⁵₋₀·₇₅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d（面积加权）：282.77 ⁺⁰·⁵⁶₋₀·₀₃ mm
[工程] 平坯 D（面积加权）：599.64 ⁺⁰·⁰⁵₋₀·₇₅ mm
[参考·旧卡实绩] 平坯车加工 D/d：无同规格旧卡记录</x:v>
      </x:c>
    </x:row>
    <x:row r="5">
      <x:c r="A5" s="50" t="str">
        <x:v>P717 V1212 | 600.00*282.00*22.00*44.00 | 51CrV4 | PHOSPHATE_OIL|4</x:v>
      </x:c>
      <x:c r="B5" s="51" t="str">
        <x:v>P717 V1212 | 600.00*282.00*22.00*44.00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P717 V1212 | 600.00*282.00*22.00*44.00 | 51CrV4 | PHOSPHATE_OIL|5</x:v>
      </x:c>
      <x:c r="B6" s="51" t="str">
        <x:v>P717 V1212 | 600.00*282.00*22.00*44.00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P717 V1212 | 600.00*282.00*22.00*44.00 | 51CrV4 | PHOSPHATE_OIL|6</x:v>
      </x:c>
      <x:c r="B7" s="51" t="str">
        <x:v>P717 V1212 | 600.00*282.00*22.00*44.00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P717 V1212 | 600.00*282.00*22.00*44.00 | 51CrV4 | PHOSPHATE_OIL|7</x:v>
      </x:c>
      <x:c r="B8" s="51" t="str">
        <x:v>P717 V1212 | 600.00*282.00*22.00*44.00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H0：44.00 ⁺⁰·³⁰₋₀·₃₀ mm
[批准] 强压次数：5.00 次
[批准] 强压最低力：≥1424800.00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H0：44.00 ⁺⁰·³⁰₋₀·₃₀ mm
[批准] 强压次数：5.00 次
[批准] 强压最低力：≥1424800.00 N</x:v>
      </x:c>
    </x:row>
    <x:row r="9">
      <x:c r="A9" s="50" t="str">
        <x:v>P717 V1212 | 600.00*282.00*22.00*44.00 | 51CrV4 | PHOSPHATE_OIL|8</x:v>
      </x:c>
      <x:c r="B9" s="51" t="str">
        <x:v>P717 V1212 | 600.00*282.00*22.00*44.00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</x:row>
    <x:row r="10">
      <x:c r="A10" s="50" t="str">
        <x:v>P717 V1212 | 600.00*282.00*22.00*44.00 | 51CrV4 | PHOSPHATE_OIL|9</x:v>
      </x:c>
      <x:c r="B10" s="51" t="str">
        <x:v>P717 V1212 | 600.00*282.00*22.00*44.00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P717 V1212 | 600.00*282.00*22.00*44.00 | 51CrV4 | PHOSPHATE_OIL|10</x:v>
      </x:c>
      <x:c r="B11" s="54" t="str">
        <x:v>P717 V1212 | 600.00*282.00*22.00*44.00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cdd5ce599347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717</x:v>
      </x:c>
      <x:c r="B2" s="48" t="str">
        <x:v>600.00*282.00*22.00*44.00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599.64 ⁺⁰·⁰⁵₋₀·₇₅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717</x:v>
      </x:c>
      <x:c r="B3" s="51" t="str">
        <x:v>600.00*282.00*22.00*44.00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282.77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717</x:v>
      </x:c>
      <x:c r="B4" s="51" t="str">
        <x:v>600.00*282.00*22.00*44.00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599.65 ⁺⁰·⁰⁵₋₀·₇₅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717</x:v>
      </x:c>
      <x:c r="B5" s="51" t="str">
        <x:v>600.00*282.00*22.00*44.00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282.78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717</x:v>
      </x:c>
      <x:c r="B6" s="54" t="str">
        <x:v>600.00*282.00*22.00*44.00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ceebf357e24d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717</x:v>
      </x:c>
      <x:c r="B2" s="48" t="str">
        <x:v>600.00*282.00*22.00*44.00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717</x:v>
      </x:c>
      <x:c r="B3" s="51" t="str">
        <x:v>600.00*282.00*22.00*44.00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717</x:v>
      </x:c>
      <x:c r="B4" s="51" t="str">
        <x:v>600.00*282.00*22.00*44.00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717</x:v>
      </x:c>
      <x:c r="B5" s="51" t="str">
        <x:v>600.00*282.00*22.00*44.00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717</x:v>
      </x:c>
      <x:c r="B6" s="51" t="str">
        <x:v>600.00*282.00*22.00*44.00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717</x:v>
      </x:c>
      <x:c r="B7" s="51" t="str">
        <x:v>600.00*282.00*22.00*44.00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717</x:v>
      </x:c>
      <x:c r="B8" s="51" t="str">
        <x:v>600.00*282.00*22.00*44.00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717</x:v>
      </x:c>
      <x:c r="B9" s="51" t="str">
        <x:v>600.00*282.00*22.00*44.00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717</x:v>
      </x:c>
      <x:c r="B10" s="51" t="str">
        <x:v>600.00*282.00*22.00*44.00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717</x:v>
      </x:c>
      <x:c r="B11" s="51" t="str">
        <x:v>600.00*282.00*22.00*44.00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717</x:v>
      </x:c>
      <x:c r="B12" s="51" t="str">
        <x:v>600.00*282.00*22.00*44.00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717</x:v>
      </x:c>
      <x:c r="B13" s="51" t="str">
        <x:v>600.00*282.00*22.00*44.00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717</x:v>
      </x:c>
      <x:c r="B14" s="51" t="str">
        <x:v>600.00*282.00*22.00*44.00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717</x:v>
      </x:c>
      <x:c r="B15" s="54" t="str">
        <x:v>600.00*282.00*22.00*44.00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7379762a5245cd"/>
  </x:tableParts>
</x:worksheet>
</file>