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9d1cf08f9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6895eb835874a37"/>
    <x:sheet xmlns:r="http://schemas.openxmlformats.org/officeDocument/2006/relationships" name="产品主数据" sheetId="2" r:id="R96fdd2f772d44eed"/>
    <x:sheet xmlns:r="http://schemas.openxmlformats.org/officeDocument/2006/relationships" name="工序参数" sheetId="3" r:id="R569097c4804d4fa8"/>
    <x:sheet xmlns:r="http://schemas.openxmlformats.org/officeDocument/2006/relationships" name="计算与旧卡对比" sheetId="4" r:id="Ra2fd4386ff44438a"/>
    <x:sheet xmlns:r="http://schemas.openxmlformats.org/officeDocument/2006/relationships" name="数据缺口" sheetId="5" r:id="R02518c6eb13c44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74382f25b4908" /><Relationship Type="http://schemas.openxmlformats.org/officeDocument/2006/relationships/theme" Target="/xl/theme/theme1.xml" Id="Rba07351b22c4467a" /><Relationship Type="http://schemas.openxmlformats.org/officeDocument/2006/relationships/sharedStrings" Target="/xl/sharedStrings.xml" Id="R132f571194574031" /><Relationship Type="http://schemas.openxmlformats.org/officeDocument/2006/relationships/worksheet" Target="/xl/worksheets/sheet1.xml" Id="R76895eb835874a37" /><Relationship Type="http://schemas.openxmlformats.org/officeDocument/2006/relationships/worksheet" Target="/xl/worksheets/sheet2.xml" Id="R96fdd2f772d44eed" /><Relationship Type="http://schemas.openxmlformats.org/officeDocument/2006/relationships/worksheet" Target="/xl/worksheets/sheet3.xml" Id="R569097c4804d4fa8" /><Relationship Type="http://schemas.openxmlformats.org/officeDocument/2006/relationships/worksheet" Target="/xl/worksheets/sheet4.xml" Id="Ra2fd4386ff44438a" /><Relationship Type="http://schemas.openxmlformats.org/officeDocument/2006/relationships/worksheet" Target="/xl/worksheets/sheet5.xml" Id="R02518c6eb13c44a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f0777afe7348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e9f83243f14f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90c47469d5549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884559eae043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NO.：CF07-P718-V20170-R04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P718 V20170 | 600.00*282.00*24.00*46.00 | 60Si2MnA | PHOSPHATE_OIL</x:v>
      </x:c>
    </x:row>
    <x:row r="3" ht="19.5" customHeight="1">
      <x:c r="A3" s="73" t="str">
        <x:v>产品选择</x:v>
      </x:c>
      <x:c r="B3" s="73"/>
      <x:c r="C3" s="79" t="str">
        <x:v>P718 V20170 | 600.00*282.00*24.00*46.00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600.00*282.00*24.00*46.00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d（面积加权）：282.93 ⁺⁰·⁵⁵₋₀·₀₃ mm
[工程] 平坯 D（面积加权）：599.50 ⁺⁰·⁰⁴₋₀·₇₅ mm
[推荐·同材料旧卡插值] 平坯车加工 D：598.78 ⁰·⁰⁰₋₀·₁₀ mm
[推荐·同材料旧卡插值] 平坯车加工 d：283.36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H：50.33 mm（49.00～51.20；邻近规格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H0：46.00 ⁺⁰·³⁰₋₀·₃₀ mm
[批准] 强压次数：5.00 次
[批准] 强压最低力：≥1810000.00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H0：46.00 ⁺⁰·³⁰₋₀·₃₀ mm
[批准] 成品 d：282.00 ⁺⁰·⁵²₀·₀₀ mm
[批准] 成品 D：600.00 ⁰·⁰⁰₋₀·₇₀ mm
[工程] 成品 t/t′：24.00 ⁺⁰·¹⁰₋₀·₁₀ mm
[批准] F75：905000.00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P718 V20170 | 600.00*282.00*24.00*46.00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718</x:v>
      </x:c>
      <x:c r="B2" s="18" t="str">
        <x:v>P718 V20170 | 600.00*282.00*24.00*46.00 | 60Si2MnA | PHOSPHATE_OIL</x:v>
      </x:c>
      <x:c r="C2" s="18" t="str">
        <x:v>600.00*282.00*24.00*46.00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2</x:v>
      </x:c>
      <x:c r="J2" s="18" t="str">
        <x:v>P718-DV2-P718-DV2-F3776-P718-DV2-20260824T045736622Z-V20170-20260824125736-SV20170-60Si2MnA-CF07-E2-PROCESS-PARAMETERS-R03-R04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CF07-P718-V20170-R04</x:v>
      </x:c>
      <x:c r="P2" s="18"/>
      <x:c r="Q2" s="18"/>
      <x:c r="R2" s="18" t="str">
        <x:v>JH-DS-P718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2f0777afe7348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P718 V20170 | 600.00*282.00*24.00*46.00 | 60Si2MnA | PHOSPHATE_OIL|1</x:v>
      </x:c>
      <x:c r="B2" s="48" t="str">
        <x:v>P718 V20170 | 600.00*282.00*24.00*46.00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P718 V20170 | 600.00*282.00*24.00*46.00 | 60Si2MnA | PHOSPHATE_OIL|2</x:v>
      </x:c>
      <x:c r="B3" s="51" t="str">
        <x:v>P718 V20170 | 600.00*282.00*24.00*46.00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P718 V20170 | 600.00*282.00*24.00*46.00 | 60Si2MnA | PHOSPHATE_OIL|3</x:v>
      </x:c>
      <x:c r="B4" s="51" t="str">
        <x:v>P718 V20170 | 600.00*282.00*24.00*46.00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d（面积加权）：282.93 ⁺⁰·⁵⁵₋₀·₀₃ mm
[工程] 平坯 D（面积加权）：599.50 ⁺⁰·⁰⁴₋₀·₇₅ mm
[推荐·同材料旧卡插值] 平坯车加工 D：598.78 ⁰·⁰⁰₋₀·₁₀ mm
[推荐·同材料旧卡插值] 平坯车加工 d：283.36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d（面积加权）：282.93 ⁺⁰·⁵⁵₋₀·₀₃ mm
[工程] 平坯 D（面积加权）：599.50 ⁺⁰·⁰⁴₋₀·₇₅ mm
[推荐·同材料旧卡插值] 平坯车加工 D：598.78 ⁰·⁰⁰₋₀·₁₀ mm
[推荐·同材料旧卡插值] 平坯车加工 d：283.36 ⁺⁰·¹⁰₀·₀₀ mm</x:v>
      </x:c>
    </x:row>
    <x:row r="5">
      <x:c r="A5" s="50" t="str">
        <x:v>P718 V20170 | 600.00*282.00*24.00*46.00 | 60Si2MnA | PHOSPHATE_OIL|4</x:v>
      </x:c>
      <x:c r="B5" s="51" t="str">
        <x:v>P718 V20170 | 600.00*282.00*24.00*46.00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H：50.33 mm（49.00～51.20；邻近规格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H：50.33 mm（49.00～51.20；邻近规格 4 个；置信度低）</x:v>
      </x:c>
    </x:row>
    <x:row r="6">
      <x:c r="A6" s="50" t="str">
        <x:v>P718 V20170 | 600.00*282.00*24.00*46.00 | 60Si2MnA | PHOSPHATE_OIL|5</x:v>
      </x:c>
      <x:c r="B6" s="51" t="str">
        <x:v>P718 V20170 | 600.00*282.00*24.00*46.00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P718 V20170 | 600.00*282.00*24.00*46.00 | 60Si2MnA | PHOSPHATE_OIL|6</x:v>
      </x:c>
      <x:c r="B7" s="51" t="str">
        <x:v>P718 V20170 | 600.00*282.00*24.00*46.00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P718 V20170 | 600.00*282.00*24.00*46.00 | 60Si2MnA | PHOSPHATE_OIL|7</x:v>
      </x:c>
      <x:c r="B8" s="51" t="str">
        <x:v>P718 V20170 | 600.00*282.00*24.00*46.00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H0：46.00 ⁺⁰·³⁰₋₀·₃₀ mm
[批准] 强压次数：5.00 次
[批准] 强压最低力：≥1810000.00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H0：46.00 ⁺⁰·³⁰₋₀·₃₀ mm
[批准] 强压次数：5.00 次
[批准] 强压最低力：≥1810000.00 N</x:v>
      </x:c>
    </x:row>
    <x:row r="9">
      <x:c r="A9" s="50" t="str">
        <x:v>P718 V20170 | 600.00*282.00*24.00*46.00 | 60Si2MnA | PHOSPHATE_OIL|8</x:v>
      </x:c>
      <x:c r="B9" s="51" t="str">
        <x:v>P718 V20170 | 600.00*282.00*24.00*46.00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H0：46.00 ⁺⁰·³⁰₋₀·₃₀ mm
[批准] 成品 d：282.00 ⁺⁰·⁵²₀·₀₀ mm
[批准] 成品 D：600.00 ⁰·⁰⁰₋₀·₇₀ mm
[工程] 成品 t/t′：24.00 ⁺⁰·¹⁰₋₀·₁₀ mm
[批准] F75：905000.00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H0：46.00 ⁺⁰·³⁰₋₀·₃₀ mm
[批准] 成品 d：282.00 ⁺⁰·⁵²₀·₀₀ mm
[批准] 成品 D：600.00 ⁰·⁰⁰₋₀·₇₀ mm
[工程] 成品 t/t′：24.00 ⁺⁰·¹⁰₋₀·₁₀ mm
[批准] F75：905000.00 ⁺⁵·⁰⁰₋₅·₀₀ N</x:v>
      </x:c>
    </x:row>
    <x:row r="10">
      <x:c r="A10" s="50" t="str">
        <x:v>P718 V20170 | 600.00*282.00*24.00*46.00 | 60Si2MnA | PHOSPHATE_OIL|9</x:v>
      </x:c>
      <x:c r="B10" s="51" t="str">
        <x:v>P718 V20170 | 600.00*282.00*24.00*46.00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P718 V20170 | 600.00*282.00*24.00*46.00 | 60Si2MnA | PHOSPHATE_OIL|10</x:v>
      </x:c>
      <x:c r="B11" s="54" t="str">
        <x:v>P718 V20170 | 600.00*282.00*24.00*46.00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e9f83243f14f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718</x:v>
      </x:c>
      <x:c r="B2" s="48" t="str">
        <x:v>600.00*282.00*24.00*46.00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599.50 ⁺⁰·⁰⁴₋₀·₇₅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718</x:v>
      </x:c>
      <x:c r="B3" s="51" t="str">
        <x:v>600.00*282.00*24.00*46.00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282.93 ⁺⁰·⁵⁵₋₀·₀₃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718</x:v>
      </x:c>
      <x:c r="B4" s="51" t="str">
        <x:v>600.00*282.00*24.00*46.00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599.50 ⁺⁰·⁰⁵₋₀·₇₄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718</x:v>
      </x:c>
      <x:c r="B5" s="51" t="str">
        <x:v>600.00*282.00*24.00*46.00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282.94 ⁺⁰·⁵⁵₋₀·₀₃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718</x:v>
      </x:c>
      <x:c r="B6" s="54" t="str">
        <x:v>600.00*282.00*24.00*46.00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50.33 mm（49.00～51.20）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90c47469d5549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718</x:v>
      </x:c>
      <x:c r="B2" s="48" t="str">
        <x:v>600.00*282.00*24.00*46.00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718</x:v>
      </x:c>
      <x:c r="B3" s="51" t="str">
        <x:v>600.00*282.00*24.00*46.00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718</x:v>
      </x:c>
      <x:c r="B4" s="51" t="str">
        <x:v>600.00*282.00*24.00*46.00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718</x:v>
      </x:c>
      <x:c r="B5" s="51" t="str">
        <x:v>600.00*282.00*24.00*46.00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718</x:v>
      </x:c>
      <x:c r="B6" s="51" t="str">
        <x:v>600.00*282.00*24.00*46.00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718</x:v>
      </x:c>
      <x:c r="B7" s="51" t="str">
        <x:v>600.00*282.00*24.00*46.00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718</x:v>
      </x:c>
      <x:c r="B8" s="51" t="str">
        <x:v>600.00*282.00*24.00*46.00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718</x:v>
      </x:c>
      <x:c r="B9" s="51" t="str">
        <x:v>600.00*282.00*24.00*46.00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718</x:v>
      </x:c>
      <x:c r="B10" s="51" t="str">
        <x:v>600.00*282.00*24.00*46.00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718</x:v>
      </x:c>
      <x:c r="B11" s="51" t="str">
        <x:v>600.00*282.00*24.00*46.00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718</x:v>
      </x:c>
      <x:c r="B12" s="51" t="str">
        <x:v>600.00*282.00*24.00*46.00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718</x:v>
      </x:c>
      <x:c r="B13" s="51" t="str">
        <x:v>600.00*282.00*24.00*46.00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718</x:v>
      </x:c>
      <x:c r="B14" s="51" t="str">
        <x:v>600.00*282.00*24.00*46.00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718</x:v>
      </x:c>
      <x:c r="B15" s="54" t="str">
        <x:v>600.00*282.00*24.00*46.00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884559eae0438a"/>
  </x:tableParts>
</x:worksheet>
</file>