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5ca37c314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d2d3bd2df94c27"/>
    <x:sheet xmlns:r="http://schemas.openxmlformats.org/officeDocument/2006/relationships" name="产品主数据" sheetId="2" r:id="R948a0ceefc2148b4"/>
    <x:sheet xmlns:r="http://schemas.openxmlformats.org/officeDocument/2006/relationships" name="工序参数" sheetId="3" r:id="R843e8bdb553a4a65"/>
    <x:sheet xmlns:r="http://schemas.openxmlformats.org/officeDocument/2006/relationships" name="计算与旧卡对比" sheetId="4" r:id="Rcc83728f79f5492f"/>
    <x:sheet xmlns:r="http://schemas.openxmlformats.org/officeDocument/2006/relationships" name="数据缺口" sheetId="5" r:id="Rdd407aae1ce344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59e1227bb4952" /><Relationship Type="http://schemas.openxmlformats.org/officeDocument/2006/relationships/theme" Target="/xl/theme/theme1.xml" Id="R0629976c0db545cc" /><Relationship Type="http://schemas.openxmlformats.org/officeDocument/2006/relationships/sharedStrings" Target="/xl/sharedStrings.xml" Id="R1a12a8d0d5264703" /><Relationship Type="http://schemas.openxmlformats.org/officeDocument/2006/relationships/worksheet" Target="/xl/worksheets/sheet1.xml" Id="R32d2d3bd2df94c27" /><Relationship Type="http://schemas.openxmlformats.org/officeDocument/2006/relationships/worksheet" Target="/xl/worksheets/sheet2.xml" Id="R948a0ceefc2148b4" /><Relationship Type="http://schemas.openxmlformats.org/officeDocument/2006/relationships/worksheet" Target="/xl/worksheets/sheet3.xml" Id="R843e8bdb553a4a65" /><Relationship Type="http://schemas.openxmlformats.org/officeDocument/2006/relationships/worksheet" Target="/xl/worksheets/sheet4.xml" Id="Rcc83728f79f5492f" /><Relationship Type="http://schemas.openxmlformats.org/officeDocument/2006/relationships/worksheet" Target="/xl/worksheets/sheet5.xml" Id="Rdd407aae1ce3443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a0a5b0705949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4780f3c98842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8f9134ffbb4f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ac55dbfe7b46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NO.：CF07-P735-V1608-R04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P735 V1608 | 6.00*3.20*0.30*0.45 | 51CrV4 | PHOSPHATE_OIL</x:v>
      </x:c>
    </x:row>
    <x:row r="3" ht="19.5" customHeight="1">
      <x:c r="A3" s="73" t="str">
        <x:v>产品选择</x:v>
      </x:c>
      <x:c r="B3" s="73"/>
      <x:c r="C3" s="79" t="str">
        <x:v>P735 V1608 | 6.00*3.20*0.30*0.45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6.00*3.20*0.30*0.45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H0：0.45 ⁺⁰·¹⁰₋₀·₀₅ mm
[批准] 强压次数：5.00 次
[工程] 强压最低力：≥265.39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P735 V1608 | 6.00*3.20*0.30*0.45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735</x:v>
      </x:c>
      <x:c r="B2" s="18" t="str">
        <x:v>P735 V1608 | 6.00*3.20*0.30*0.45 | 51CrV4 | PHOSPHATE_OIL</x:v>
      </x:c>
      <x:c r="C2" s="18" t="str">
        <x:v>6.00*3.20*0.30*0.45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P735-DV3-P735-DV3-F3778-P735-DV3-20260824T045736622Z-V1608-20260820161254-SV1608-51CrV4-CF07-E2-PROCESS-PARAMETERS-R03-R04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CF07-P735-V1608-R04</x:v>
      </x:c>
      <x:c r="P2" s="18"/>
      <x:c r="Q2" s="18"/>
      <x:c r="R2" s="18" t="str">
        <x:v>JH-DS-P735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da0a5b0705949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P735 V1608 | 6.00*3.20*0.30*0.45 | 51CrV4 | PHOSPHATE_OIL|1</x:v>
      </x:c>
      <x:c r="B2" s="48" t="str">
        <x:v>P735 V1608 | 6.00*3.20*0.30*0.45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P735 V1608 | 6.00*3.20*0.30*0.45 | 51CrV4 | PHOSPHATE_OIL|2</x:v>
      </x:c>
      <x:c r="B3" s="51" t="str">
        <x:v>P735 V1608 | 6.00*3.20*0.30*0.45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P735 V1608 | 6.00*3.20*0.30*0.45 | 51CrV4 | PHOSPHATE_OIL|3</x:v>
      </x:c>
      <x:c r="B4" s="51" t="str">
        <x:v>P735 V1608 | 6.00*3.20*0.30*0.45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P735 V1608 | 6.00*3.20*0.30*0.45 | 51CrV4 | PHOSPHATE_OIL|4</x:v>
      </x:c>
      <x:c r="B5" s="51" t="str">
        <x:v>P735 V1608 | 6.00*3.20*0.30*0.45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P735 V1608 | 6.00*3.20*0.30*0.45 | 51CrV4 | PHOSPHATE_OIL|5</x:v>
      </x:c>
      <x:c r="B6" s="51" t="str">
        <x:v>P735 V1608 | 6.00*3.20*0.30*0.45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H0：0.45 ⁺⁰·¹⁰₋₀·₀₅ mm
[批准] 强压次数：5.00 次
[工程] 强压最低力：≥265.39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H0：0.45 ⁺⁰·¹⁰₋₀·₀₅ mm
[批准] 强压次数：5.00 次
[工程] 强压最低力：≥265.39 N</x:v>
      </x:c>
    </x:row>
    <x:row r="7">
      <x:c r="A7" s="50" t="str">
        <x:v>P735 V1608 | 6.00*3.20*0.30*0.45 | 51CrV4 | PHOSPHATE_OIL|6</x:v>
      </x:c>
      <x:c r="B7" s="51" t="str">
        <x:v>P735 V1608 | 6.00*3.20*0.30*0.45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</x:row>
    <x:row r="8">
      <x:c r="A8" s="50" t="str">
        <x:v>P735 V1608 | 6.00*3.20*0.30*0.45 | 51CrV4 | PHOSPHATE_OIL|7</x:v>
      </x:c>
      <x:c r="B8" s="51" t="str">
        <x:v>P735 V1608 | 6.00*3.20*0.30*0.45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P735 V1608 | 6.00*3.20*0.30*0.45 | 51CrV4 | PHOSPHATE_OIL|8</x:v>
      </x:c>
      <x:c r="B9" s="54" t="str">
        <x:v>P735 V1608 | 6.00*3.20*0.30*0.45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4780f3c98842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735</x:v>
      </x:c>
      <x:c r="B2" s="48" t="str">
        <x:v>6.00*3.20*0.30*0.45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735</x:v>
      </x:c>
      <x:c r="B3" s="51" t="str">
        <x:v>6.00*3.20*0.30*0.45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735</x:v>
      </x:c>
      <x:c r="B4" s="51" t="str">
        <x:v>6.00*3.20*0.30*0.45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735</x:v>
      </x:c>
      <x:c r="B5" s="51" t="str">
        <x:v>6.00*3.20*0.30*0.45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735</x:v>
      </x:c>
      <x:c r="B6" s="54" t="str">
        <x:v>6.00*3.20*0.30*0.45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8f9134ffbb4f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735</x:v>
      </x:c>
      <x:c r="B2" s="48" t="str">
        <x:v>6.00*3.20*0.30*0.45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735</x:v>
      </x:c>
      <x:c r="B3" s="51" t="str">
        <x:v>6.00*3.20*0.30*0.45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735</x:v>
      </x:c>
      <x:c r="B4" s="51" t="str">
        <x:v>6.00*3.20*0.30*0.45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735</x:v>
      </x:c>
      <x:c r="B5" s="51" t="str">
        <x:v>6.00*3.20*0.30*0.45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735</x:v>
      </x:c>
      <x:c r="B6" s="51" t="str">
        <x:v>6.00*3.20*0.30*0.45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735</x:v>
      </x:c>
      <x:c r="B7" s="51" t="str">
        <x:v>6.00*3.20*0.30*0.45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735</x:v>
      </x:c>
      <x:c r="B8" s="51" t="str">
        <x:v>6.00*3.20*0.30*0.45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735</x:v>
      </x:c>
      <x:c r="B9" s="51" t="str">
        <x:v>6.00*3.20*0.30*0.45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735</x:v>
      </x:c>
      <x:c r="B10" s="51" t="str">
        <x:v>6.00*3.20*0.30*0.45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735</x:v>
      </x:c>
      <x:c r="B11" s="51" t="str">
        <x:v>6.00*3.20*0.30*0.45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735</x:v>
      </x:c>
      <x:c r="B12" s="51" t="str">
        <x:v>6.00*3.20*0.30*0.45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735</x:v>
      </x:c>
      <x:c r="B13" s="51" t="str">
        <x:v>6.00*3.20*0.30*0.45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735</x:v>
      </x:c>
      <x:c r="B14" s="54" t="str">
        <x:v>6.00*3.20*0.30*0.45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ac55dbfe7b469e"/>
  </x:tableParts>
</x:worksheet>
</file>