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020678b5f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3af44b57b2a4b00"/>
    <x:sheet xmlns:r="http://schemas.openxmlformats.org/officeDocument/2006/relationships" name="产品主数据" sheetId="2" r:id="Rb695742cadb246eb"/>
    <x:sheet xmlns:r="http://schemas.openxmlformats.org/officeDocument/2006/relationships" name="工序参数" sheetId="3" r:id="Rcd48a159a25a49c6"/>
    <x:sheet xmlns:r="http://schemas.openxmlformats.org/officeDocument/2006/relationships" name="计算与旧卡对比" sheetId="4" r:id="Rb8b527ef8e38406c"/>
    <x:sheet xmlns:r="http://schemas.openxmlformats.org/officeDocument/2006/relationships" name="数据缺口" sheetId="5" r:id="Rbd04d78b233f4c5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578e9242d4af2" /><Relationship Type="http://schemas.openxmlformats.org/officeDocument/2006/relationships/theme" Target="/xl/theme/theme1.xml" Id="Reb6f4c68c2674d69" /><Relationship Type="http://schemas.openxmlformats.org/officeDocument/2006/relationships/sharedStrings" Target="/xl/sharedStrings.xml" Id="R08205afb43644822" /><Relationship Type="http://schemas.openxmlformats.org/officeDocument/2006/relationships/worksheet" Target="/xl/worksheets/sheet1.xml" Id="Rf3af44b57b2a4b00" /><Relationship Type="http://schemas.openxmlformats.org/officeDocument/2006/relationships/worksheet" Target="/xl/worksheets/sheet2.xml" Id="Rb695742cadb246eb" /><Relationship Type="http://schemas.openxmlformats.org/officeDocument/2006/relationships/worksheet" Target="/xl/worksheets/sheet3.xml" Id="Rcd48a159a25a49c6" /><Relationship Type="http://schemas.openxmlformats.org/officeDocument/2006/relationships/worksheet" Target="/xl/worksheets/sheet4.xml" Id="Rb8b527ef8e38406c" /><Relationship Type="http://schemas.openxmlformats.org/officeDocument/2006/relationships/worksheet" Target="/xl/worksheets/sheet5.xml" Id="Rbd04d78b233f4c5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0bbbcb08f0e4cd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d399ed9af474c6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65072a99ef44f0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be0ecf81379455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NO.：CF07-P735-V19451-R04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P735 V19451 | 6.00*3.20*0.30*0.45 | 60Si2MnA | PHOSPHATE_OIL</x:v>
      </x:c>
    </x:row>
    <x:row r="3" ht="19.5" customHeight="1">
      <x:c r="A3" s="73" t="str">
        <x:v>产品选择</x:v>
      </x:c>
      <x:c r="B3" s="73"/>
      <x:c r="C3" s="79" t="str">
        <x:v>P735 V19451 | 6.00*3.20*0.30*0.45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6.00*3.20*0.30*0.45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JH-DS-P735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D：6.01 ⁰·⁰⁰₋₀·₁₀ mm
[推荐·同材料旧卡插值] 平坯车加工 d：3.36 ⁺⁰·¹⁰₀·₀₀ mm
[推荐·同材料插值] 成形高度 H：0.52 mm（0.50～0.60；邻近规格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H0：0.45 ⁺⁰·¹⁰₋₀·₀₅ mm
[批准] 强压次数：5.00 次
[工程] 强压最低力：≥265.39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H0：0.45 ⁺⁰·¹⁰₋₀·₀₅ mm
[批准] 成品 d：3.20 ⁺⁰·¹²₀·₀₀ mm
[批准] 成品 D：6.00 ⁰·⁰⁰₋₀·₁₂ mm
[批准] 成品 t/t′：0.30 ⁺⁰·⁰²₋₀·₀₆ mm
[工程] F75：132.69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P735 V19451 | 6.00*3.20*0.30*0.45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735</x:v>
      </x:c>
      <x:c r="B2" s="18" t="str">
        <x:v>P735 V19451 | 6.00*3.20*0.30*0.45 | 60Si2MnA | PHOSPHATE_OIL</x:v>
      </x:c>
      <x:c r="C2" s="18" t="str">
        <x:v>6.00*3.20*0.30*0.45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P735-DV3-P735-DV3-F3778-P735-DV3-20260824T045736622Z-V19451-20260824125736-SV19451-60Si2MnA-CF07-E2-PROCESS-PARAMETERS-R03-R04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CF07-P735-V19451-R04</x:v>
      </x:c>
      <x:c r="P2" s="18"/>
      <x:c r="Q2" s="18"/>
      <x:c r="R2" s="18" t="str">
        <x:v>JH-DS-P735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0bbbcb08f0e4cd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P735 V19451 | 6.00*3.20*0.30*0.45 | 60Si2MnA | PHOSPHATE_OIL|1</x:v>
      </x:c>
      <x:c r="B2" s="48" t="str">
        <x:v>P735 V19451 | 6.00*3.20*0.30*0.45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P735 V19451 | 6.00*3.20*0.30*0.45 | 60Si2MnA | PHOSPHATE_OIL|2</x:v>
      </x:c>
      <x:c r="B3" s="51" t="str">
        <x:v>P735 V19451 | 6.00*3.20*0.30*0.45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D：6.01 ⁰·⁰⁰₋₀·₁₀ mm
[推荐·同材料旧卡插值] 平坯车加工 d：3.36 ⁺⁰·¹⁰₀·₀₀ mm
[推荐·同材料插值] 成形高度 H：0.52 mm（0.50～0.60；邻近规格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D：6.01 ⁰·⁰⁰₋₀·₁₀ mm
[推荐·同材料旧卡插值] 平坯车加工 d：3.36 ⁺⁰·¹⁰₀·₀₀ mm
[推荐·同材料插值] 成形高度 H：0.52 mm（0.50～0.60；邻近规格 4 个；置信度低）</x:v>
      </x:c>
    </x:row>
    <x:row r="4">
      <x:c r="A4" s="50" t="str">
        <x:v>P735 V19451 | 6.00*3.20*0.30*0.45 | 60Si2MnA | PHOSPHATE_OIL|3</x:v>
      </x:c>
      <x:c r="B4" s="51" t="str">
        <x:v>P735 V19451 | 6.00*3.20*0.30*0.45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P735 V19451 | 6.00*3.20*0.30*0.45 | 60Si2MnA | PHOSPHATE_OIL|4</x:v>
      </x:c>
      <x:c r="B5" s="51" t="str">
        <x:v>P735 V19451 | 6.00*3.20*0.30*0.45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P735 V19451 | 6.00*3.20*0.30*0.45 | 60Si2MnA | PHOSPHATE_OIL|5</x:v>
      </x:c>
      <x:c r="B6" s="51" t="str">
        <x:v>P735 V19451 | 6.00*3.20*0.30*0.45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H0：0.45 ⁺⁰·¹⁰₋₀·₀₅ mm
[批准] 强压次数：5.00 次
[工程] 强压最低力：≥265.39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H0：0.45 ⁺⁰·¹⁰₋₀·₀₅ mm
[批准] 强压次数：5.00 次
[工程] 强压最低力：≥265.39 N</x:v>
      </x:c>
    </x:row>
    <x:row r="7">
      <x:c r="A7" s="50" t="str">
        <x:v>P735 V19451 | 6.00*3.20*0.30*0.45 | 60Si2MnA | PHOSPHATE_OIL|6</x:v>
      </x:c>
      <x:c r="B7" s="51" t="str">
        <x:v>P735 V19451 | 6.00*3.20*0.30*0.45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H0：0.45 ⁺⁰·¹⁰₋₀·₀₅ mm
[批准] 成品 d：3.20 ⁺⁰·¹²₀·₀₀ mm
[批准] 成品 D：6.00 ⁰·⁰⁰₋₀·₁₂ mm
[批准] 成品 t/t′：0.30 ⁺⁰·⁰²₋₀·₀₆ mm
[工程] F75：132.69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H0：0.45 ⁺⁰·¹⁰₋₀·₀₅ mm
[批准] 成品 d：3.20 ⁺⁰·¹²₀·₀₀ mm
[批准] 成品 D：6.00 ⁰·⁰⁰₋₀·₁₂ mm
[批准] 成品 t/t′：0.30 ⁺⁰·⁰²₋₀·₀₆ mm
[工程] F75：132.69 ⁺²⁵·⁰⁰₋₇·₅₀ N</x:v>
      </x:c>
    </x:row>
    <x:row r="8">
      <x:c r="A8" s="50" t="str">
        <x:v>P735 V19451 | 6.00*3.20*0.30*0.45 | 60Si2MnA | PHOSPHATE_OIL|7</x:v>
      </x:c>
      <x:c r="B8" s="51" t="str">
        <x:v>P735 V19451 | 6.00*3.20*0.30*0.45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P735 V19451 | 6.00*3.20*0.30*0.45 | 60Si2MnA | PHOSPHATE_OIL|8</x:v>
      </x:c>
      <x:c r="B9" s="54" t="str">
        <x:v>P735 V19451 | 6.00*3.20*0.30*0.45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d399ed9af474c6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735</x:v>
      </x:c>
      <x:c r="B2" s="48" t="str">
        <x:v>6.00*3.20*0.30*0.45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735</x:v>
      </x:c>
      <x:c r="B3" s="51" t="str">
        <x:v>6.00*3.20*0.30*0.45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735</x:v>
      </x:c>
      <x:c r="B4" s="51" t="str">
        <x:v>6.00*3.20*0.30*0.45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735</x:v>
      </x:c>
      <x:c r="B5" s="51" t="str">
        <x:v>6.00*3.20*0.30*0.45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735</x:v>
      </x:c>
      <x:c r="B6" s="54" t="str">
        <x:v>6.00*3.20*0.30*0.45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0.52 mm（0.50～0.60）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65072a99ef44f0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735</x:v>
      </x:c>
      <x:c r="B2" s="48" t="str">
        <x:v>6.00*3.20*0.30*0.45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735</x:v>
      </x:c>
      <x:c r="B3" s="51" t="str">
        <x:v>6.00*3.20*0.30*0.45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735</x:v>
      </x:c>
      <x:c r="B4" s="51" t="str">
        <x:v>6.00*3.20*0.30*0.45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735</x:v>
      </x:c>
      <x:c r="B5" s="51" t="str">
        <x:v>6.00*3.20*0.30*0.45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735</x:v>
      </x:c>
      <x:c r="B6" s="51" t="str">
        <x:v>6.00*3.20*0.30*0.45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735</x:v>
      </x:c>
      <x:c r="B7" s="51" t="str">
        <x:v>6.00*3.20*0.30*0.45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735</x:v>
      </x:c>
      <x:c r="B8" s="51" t="str">
        <x:v>6.00*3.20*0.30*0.45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735</x:v>
      </x:c>
      <x:c r="B9" s="51" t="str">
        <x:v>6.00*3.20*0.30*0.45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735</x:v>
      </x:c>
      <x:c r="B10" s="51" t="str">
        <x:v>6.00*3.20*0.30*0.45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735</x:v>
      </x:c>
      <x:c r="B11" s="51" t="str">
        <x:v>6.00*3.20*0.30*0.45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735</x:v>
      </x:c>
      <x:c r="B12" s="51" t="str">
        <x:v>6.00*3.20*0.30*0.45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735</x:v>
      </x:c>
      <x:c r="B13" s="51" t="str">
        <x:v>6.00*3.20*0.30*0.45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735</x:v>
      </x:c>
      <x:c r="B14" s="54" t="str">
        <x:v>6.00*3.20*0.30*0.45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be0ecf81379455e"/>
  </x:tableParts>
</x:worksheet>
</file>