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486563c0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0701dbffb54ee0"/>
    <x:sheet xmlns:r="http://schemas.openxmlformats.org/officeDocument/2006/relationships" name="产品主数据" sheetId="2" r:id="R27970ad56ef34c96"/>
    <x:sheet xmlns:r="http://schemas.openxmlformats.org/officeDocument/2006/relationships" name="工序参数" sheetId="3" r:id="R9056b64c7bb74f26"/>
    <x:sheet xmlns:r="http://schemas.openxmlformats.org/officeDocument/2006/relationships" name="计算与旧卡对比" sheetId="4" r:id="R6e23e843db08429e"/>
    <x:sheet xmlns:r="http://schemas.openxmlformats.org/officeDocument/2006/relationships" name="数据缺口" sheetId="5" r:id="Ra8d4ed46adf545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c8418438f4075" /><Relationship Type="http://schemas.openxmlformats.org/officeDocument/2006/relationships/theme" Target="/xl/theme/theme1.xml" Id="Rf8b6022924624cec" /><Relationship Type="http://schemas.openxmlformats.org/officeDocument/2006/relationships/sharedStrings" Target="/xl/sharedStrings.xml" Id="R0335fd559a0c436e" /><Relationship Type="http://schemas.openxmlformats.org/officeDocument/2006/relationships/worksheet" Target="/xl/worksheets/sheet1.xml" Id="R230701dbffb54ee0" /><Relationship Type="http://schemas.openxmlformats.org/officeDocument/2006/relationships/worksheet" Target="/xl/worksheets/sheet2.xml" Id="R27970ad56ef34c96" /><Relationship Type="http://schemas.openxmlformats.org/officeDocument/2006/relationships/worksheet" Target="/xl/worksheets/sheet3.xml" Id="R9056b64c7bb74f26" /><Relationship Type="http://schemas.openxmlformats.org/officeDocument/2006/relationships/worksheet" Target="/xl/worksheets/sheet4.xml" Id="R6e23e843db08429e" /><Relationship Type="http://schemas.openxmlformats.org/officeDocument/2006/relationships/worksheet" Target="/xl/worksheets/sheet5.xml" Id="Ra8d4ed46adf545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64c3ce48f840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b181f8b9b840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9b9e6f8f3948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eee1cea86c43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NO.：CF07-P738-V19477-R04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P738 V19477 | 12.00*4.20*0.50*0.85 | 60Si2MnA | PHOSPHATE_OIL</x:v>
      </x:c>
    </x:row>
    <x:row r="3" ht="19.5" customHeight="1">
      <x:c r="A3" s="73" t="str">
        <x:v>产品选择</x:v>
      </x:c>
      <x:c r="B3" s="73"/>
      <x:c r="C3" s="79" t="str">
        <x:v>P738 V19477 | 12.00*4.20*0.50*0.85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D：12.31 ⁰·⁰⁰₋₀·₁₀ mm
[推荐·同材料旧卡插值] 平坯车加工 d：4.27 ⁺⁰·¹⁰₀·₀₀ mm
[推荐·同材料插值] 成形高度 H：0.91 mm（0.90～1.00；邻近规格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强压最低力：≥607.54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P738 V19477 | 12.00*4.20*0.50*0.85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738</x:v>
      </x:c>
      <x:c r="B2" s="18" t="str">
        <x:v>P738 V19477 | 12.00*4.20*0.50*0.85 | 60Si2MnA | PHOSPHATE_OIL</x:v>
      </x:c>
      <x:c r="C2" s="18" t="str">
        <x:v>12.00*4.20*0.50*0.85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P738-DV3-P738-DV3-F3784-P738-DV3-20260824T045736622Z-V19477-20260824125736-SV19477-60Si2MnA-CF07-E2-PROCESS-PARAMETERS-R03-R04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CF07-P738-V19477-R04</x:v>
      </x:c>
      <x:c r="P2" s="18"/>
      <x:c r="Q2" s="18"/>
      <x:c r="R2" s="18" t="str">
        <x:v>JH-DS-P738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764c3ce48f840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P738 V19477 | 12.00*4.20*0.50*0.85 | 60Si2MnA | PHOSPHATE_OIL|1</x:v>
      </x:c>
      <x:c r="B2" s="48" t="str">
        <x:v>P738 V19477 | 12.00*4.20*0.50*0.85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P738 V19477 | 12.00*4.20*0.50*0.85 | 60Si2MnA | PHOSPHATE_OIL|2</x:v>
      </x:c>
      <x:c r="B3" s="51" t="str">
        <x:v>P738 V19477 | 12.00*4.20*0.50*0.85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D：12.31 ⁰·⁰⁰₋₀·₁₀ mm
[推荐·同材料旧卡插值] 平坯车加工 d：4.27 ⁺⁰·¹⁰₀·₀₀ mm
[推荐·同材料插值] 成形高度 H：0.91 mm（0.90～1.00；邻近规格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D：12.31 ⁰·⁰⁰₋₀·₁₀ mm
[推荐·同材料旧卡插值] 平坯车加工 d：4.27 ⁺⁰·¹⁰₀·₀₀ mm
[推荐·同材料插值] 成形高度 H：0.91 mm（0.90～1.00；邻近规格 4 个；置信度低）</x:v>
      </x:c>
    </x:row>
    <x:row r="4">
      <x:c r="A4" s="50" t="str">
        <x:v>P738 V19477 | 12.00*4.20*0.50*0.85 | 60Si2MnA | PHOSPHATE_OIL|3</x:v>
      </x:c>
      <x:c r="B4" s="51" t="str">
        <x:v>P738 V19477 | 12.00*4.20*0.50*0.85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P738 V19477 | 12.00*4.20*0.50*0.85 | 60Si2MnA | PHOSPHATE_OIL|4</x:v>
      </x:c>
      <x:c r="B5" s="51" t="str">
        <x:v>P738 V19477 | 12.00*4.20*0.50*0.85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P738 V19477 | 12.00*4.20*0.50*0.85 | 60Si2MnA | PHOSPHATE_OIL|5</x:v>
      </x:c>
      <x:c r="B6" s="51" t="str">
        <x:v>P738 V19477 | 12.00*4.20*0.50*0.85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强压最低力：≥607.54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强压最低力：≥607.54 N</x:v>
      </x:c>
    </x:row>
    <x:row r="7">
      <x:c r="A7" s="50" t="str">
        <x:v>P738 V19477 | 12.00*4.20*0.50*0.85 | 60Si2MnA | PHOSPHATE_OIL|6</x:v>
      </x:c>
      <x:c r="B7" s="51" t="str">
        <x:v>P738 V19477 | 12.00*4.20*0.50*0.85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d：4.20 ⁺⁰·¹²₀·₀₀ mm
[批准] 成品 D：12.00 ⁰·⁰⁰₋₀·₁₈ mm
[批准] 成品 t/t′：0.50 ⁺⁰·⁰²₋₀·₀₆ mm
[工程] F75：303.77 ⁺²⁵·⁰⁰₋₇·₅₀ N</x:v>
      </x:c>
    </x:row>
    <x:row r="8">
      <x:c r="A8" s="50" t="str">
        <x:v>P738 V19477 | 12.00*4.20*0.50*0.85 | 60Si2MnA | PHOSPHATE_OIL|7</x:v>
      </x:c>
      <x:c r="B8" s="51" t="str">
        <x:v>P738 V19477 | 12.00*4.20*0.50*0.85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P738 V19477 | 12.00*4.20*0.50*0.85 | 60Si2MnA | PHOSPHATE_OIL|8</x:v>
      </x:c>
      <x:c r="B9" s="54" t="str">
        <x:v>P738 V19477 | 12.00*4.20*0.50*0.85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b181f8b9b840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738</x:v>
      </x:c>
      <x:c r="B2" s="48" t="str">
        <x:v>12.00*4.20*0.50*0.85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738</x:v>
      </x:c>
      <x:c r="B3" s="51" t="str">
        <x:v>12.00*4.20*0.50*0.85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738</x:v>
      </x:c>
      <x:c r="B4" s="51" t="str">
        <x:v>12.00*4.20*0.50*0.85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738</x:v>
      </x:c>
      <x:c r="B5" s="51" t="str">
        <x:v>12.00*4.20*0.50*0.85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738</x:v>
      </x:c>
      <x:c r="B6" s="54" t="str">
        <x:v>12.00*4.20*0.50*0.85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0.91 mm（0.90～1.00）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9b9e6f8f3948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738</x:v>
      </x:c>
      <x:c r="B2" s="48" t="str">
        <x:v>12.00*4.20*0.50*0.85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738</x:v>
      </x:c>
      <x:c r="B3" s="51" t="str">
        <x:v>12.00*4.20*0.50*0.85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738</x:v>
      </x:c>
      <x:c r="B4" s="51" t="str">
        <x:v>12.00*4.20*0.50*0.85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738</x:v>
      </x:c>
      <x:c r="B5" s="51" t="str">
        <x:v>12.00*4.20*0.50*0.85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738</x:v>
      </x:c>
      <x:c r="B6" s="51" t="str">
        <x:v>12.00*4.20*0.50*0.85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738</x:v>
      </x:c>
      <x:c r="B7" s="51" t="str">
        <x:v>12.00*4.20*0.50*0.85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738</x:v>
      </x:c>
      <x:c r="B8" s="51" t="str">
        <x:v>12.00*4.20*0.50*0.85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738</x:v>
      </x:c>
      <x:c r="B9" s="51" t="str">
        <x:v>12.00*4.20*0.50*0.85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738</x:v>
      </x:c>
      <x:c r="B10" s="51" t="str">
        <x:v>12.00*4.20*0.50*0.85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738</x:v>
      </x:c>
      <x:c r="B11" s="51" t="str">
        <x:v>12.00*4.20*0.50*0.85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738</x:v>
      </x:c>
      <x:c r="B12" s="51" t="str">
        <x:v>12.00*4.20*0.50*0.85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738</x:v>
      </x:c>
      <x:c r="B13" s="51" t="str">
        <x:v>12.00*4.20*0.50*0.85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738</x:v>
      </x:c>
      <x:c r="B14" s="54" t="str">
        <x:v>12.00*4.20*0.50*0.85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eee1cea86c437c"/>
  </x:tableParts>
</x:worksheet>
</file>