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a3896e1e4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1745f4b64fe4b3a"/>
    <x:sheet xmlns:r="http://schemas.openxmlformats.org/officeDocument/2006/relationships" name="产品主数据" sheetId="2" r:id="R81cfb7b8a7ac493b"/>
    <x:sheet xmlns:r="http://schemas.openxmlformats.org/officeDocument/2006/relationships" name="工序参数" sheetId="3" r:id="R0bbdefc3a3074a64"/>
    <x:sheet xmlns:r="http://schemas.openxmlformats.org/officeDocument/2006/relationships" name="计算与旧卡对比" sheetId="4" r:id="R9a58f68320d84edf"/>
    <x:sheet xmlns:r="http://schemas.openxmlformats.org/officeDocument/2006/relationships" name="数据缺口" sheetId="5" r:id="Ra4c88c25e03943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ee9cb1ad446c1" /><Relationship Type="http://schemas.openxmlformats.org/officeDocument/2006/relationships/theme" Target="/xl/theme/theme1.xml" Id="R9ad357a5cd4a480a" /><Relationship Type="http://schemas.openxmlformats.org/officeDocument/2006/relationships/sharedStrings" Target="/xl/sharedStrings.xml" Id="R886fe6cd4e814b81" /><Relationship Type="http://schemas.openxmlformats.org/officeDocument/2006/relationships/worksheet" Target="/xl/worksheets/sheet1.xml" Id="R21745f4b64fe4b3a" /><Relationship Type="http://schemas.openxmlformats.org/officeDocument/2006/relationships/worksheet" Target="/xl/worksheets/sheet2.xml" Id="R81cfb7b8a7ac493b" /><Relationship Type="http://schemas.openxmlformats.org/officeDocument/2006/relationships/worksheet" Target="/xl/worksheets/sheet3.xml" Id="R0bbdefc3a3074a64" /><Relationship Type="http://schemas.openxmlformats.org/officeDocument/2006/relationships/worksheet" Target="/xl/worksheets/sheet4.xml" Id="R9a58f68320d84edf" /><Relationship Type="http://schemas.openxmlformats.org/officeDocument/2006/relationships/worksheet" Target="/xl/worksheets/sheet5.xml" Id="Ra4c88c25e039431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2d65334e17341a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3d35162afc640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2724b9cb5b41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f2be766364f4a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NO.：CF07-P743-V13103-R04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P743 V13103 | 18.00*6.20*0.70*1.25 | 1.4568 | PLAIN</x:v>
      </x:c>
    </x:row>
    <x:row r="3" ht="19.5" customHeight="1">
      <x:c r="A3" s="73" t="str">
        <x:v>产品选择</x:v>
      </x:c>
      <x:c r="B3" s="73"/>
      <x:c r="C3" s="79" t="str">
        <x:v>P743 V13103 | 18.00*6.20*0.70*1.25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18.00*6.20*0.70*1.25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⁺⁰·¹⁶₋₀·₀₂ mm
[工程] 平坯 D（面积加权）：17.98 ⁺⁰·⁰³₋₀·₁₉ mm
[推荐·同材料旧卡插值] 平坯车加工 D：18.00 ⁻⁰·⁰²₋₀·₁₀ mm
[推荐·同材料旧卡插值] 平坯车加工 d：6.27 ⁺⁰·¹⁰₀·₀₀ mm
[推荐·同材料插值] 成形高度 H：1.36 mm（1.30～1.55；邻近规格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[工程] 强压最低力：≥1180.89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P743 V13103 | 18.00*6.20*0.70*1.25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743</x:v>
      </x:c>
      <x:c r="B2" s="18" t="str">
        <x:v>P743 V13103 | 18.00*6.20*0.70*1.25 | 1.4568 | PLAIN</x:v>
      </x:c>
      <x:c r="C2" s="18" t="str">
        <x:v>18.00*6.20*0.70*1.25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P743-DV3-P743-DV3-F3794-P743-DV3-20260824T045736622Z-V13103-20260820161254-SV13103-1.4568-CF07-E2-PROCESS-PARAMETERS-R03-R04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CF07-P743-V13103-R04</x:v>
      </x:c>
      <x:c r="P2" s="18"/>
      <x:c r="Q2" s="18"/>
      <x:c r="R2" s="18" t="str">
        <x:v>JH-DS-P743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2d65334e17341a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P743 V13103 | 18.00*6.20*0.70*1.25 | 1.4568 | PLAIN|1</x:v>
      </x:c>
      <x:c r="B2" s="48" t="str">
        <x:v>P743 V13103 | 18.00*6.20*0.70*1.25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P743 V13103 | 18.00*6.20*0.70*1.25 | 1.4568 | PLAIN|2</x:v>
      </x:c>
      <x:c r="B3" s="51" t="str">
        <x:v>P743 V13103 | 18.00*6.20*0.70*1.25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⁺⁰·¹⁶₋₀·₀₂ mm
[工程] 平坯 D（面积加权）：17.98 ⁺⁰·⁰³₋₀·₁₉ mm
[推荐·同材料旧卡插值] 平坯车加工 D：18.00 ⁻⁰·⁰²₋₀·₁₀ mm
[推荐·同材料旧卡插值] 平坯车加工 d：6.27 ⁺⁰·¹⁰₀·₀₀ mm
[推荐·同材料插值] 成形高度 H：1.36 mm（1.30～1.55；邻近规格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⁺⁰·¹⁶₋₀·₀₂ mm
[工程] 平坯 D（面积加权）：17.98 ⁺⁰·⁰³₋₀·₁₉ mm
[推荐·同材料旧卡插值] 平坯车加工 D：18.00 ⁻⁰·⁰²₋₀·₁₀ mm
[推荐·同材料旧卡插值] 平坯车加工 d：6.27 ⁺⁰·¹⁰₀·₀₀ mm
[推荐·同材料插值] 成形高度 H：1.36 mm（1.30～1.55；邻近规格 4 个；置信度低）</x:v>
      </x:c>
    </x:row>
    <x:row r="4">
      <x:c r="A4" s="50" t="str">
        <x:v>P743 V13103 | 18.00*6.20*0.70*1.25 | 1.4568 | PLAIN|3</x:v>
      </x:c>
      <x:c r="B4" s="51" t="str">
        <x:v>P743 V13103 | 18.00*6.20*0.70*1.25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P743 V13103 | 18.00*6.20*0.70*1.25 | 1.4568 | PLAIN|4</x:v>
      </x:c>
      <x:c r="B5" s="51" t="str">
        <x:v>P743 V13103 | 18.00*6.20*0.70*1.25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P743 V13103 | 18.00*6.20*0.70*1.25 | 1.4568 | PLAIN|5</x:v>
      </x:c>
      <x:c r="B6" s="51" t="str">
        <x:v>P743 V13103 | 18.00*6.20*0.70*1.25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[工程] 强压最低力：≥1180.89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[工程] 强压最低力：≥1180.89 N</x:v>
      </x:c>
    </x:row>
    <x:row r="7">
      <x:c r="A7" s="50" t="str">
        <x:v>P743 V13103 | 18.00*6.20*0.70*1.25 | 1.4568 | PLAIN|6</x:v>
      </x:c>
      <x:c r="B7" s="51" t="str">
        <x:v>P743 V13103 | 18.00*6.20*0.70*1.25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</x:row>
    <x:row r="8">
      <x:c r="A8" s="50" t="str">
        <x:v>P743 V13103 | 18.00*6.20*0.70*1.25 | 1.4568 | PLAIN|7</x:v>
      </x:c>
      <x:c r="B8" s="51" t="str">
        <x:v>P743 V13103 | 18.00*6.20*0.70*1.25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P743 V13103 | 18.00*6.20*0.70*1.25 | 1.4568 | PLAIN|8</x:v>
      </x:c>
      <x:c r="B9" s="54" t="str">
        <x:v>P743 V13103 | 18.00*6.20*0.70*1.25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3d35162afc6408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743</x:v>
      </x:c>
      <x:c r="B2" s="48" t="str">
        <x:v>18.00*6.20*0.70*1.25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17.98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743</x:v>
      </x:c>
      <x:c r="B3" s="51" t="str">
        <x:v>18.00*6.20*0.70*1.25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743</x:v>
      </x:c>
      <x:c r="B4" s="51" t="str">
        <x:v>18.00*6.20*0.70*1.25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17.98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743</x:v>
      </x:c>
      <x:c r="B5" s="51" t="str">
        <x:v>18.00*6.20*0.70*1.25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743</x:v>
      </x:c>
      <x:c r="B6" s="54" t="str">
        <x:v>18.00*6.20*0.70*1.25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1.36 mm（1.30～1.55）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2724b9cb5b41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743</x:v>
      </x:c>
      <x:c r="B2" s="48" t="str">
        <x:v>18.00*6.20*0.70*1.25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743</x:v>
      </x:c>
      <x:c r="B3" s="51" t="str">
        <x:v>18.00*6.20*0.70*1.25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743</x:v>
      </x:c>
      <x:c r="B4" s="51" t="str">
        <x:v>18.00*6.20*0.70*1.25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743</x:v>
      </x:c>
      <x:c r="B5" s="51" t="str">
        <x:v>18.00*6.20*0.70*1.25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743</x:v>
      </x:c>
      <x:c r="B6" s="51" t="str">
        <x:v>18.00*6.20*0.70*1.25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743</x:v>
      </x:c>
      <x:c r="B7" s="51" t="str">
        <x:v>18.00*6.20*0.70*1.25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743</x:v>
      </x:c>
      <x:c r="B8" s="51" t="str">
        <x:v>18.00*6.20*0.70*1.25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743</x:v>
      </x:c>
      <x:c r="B9" s="51" t="str">
        <x:v>18.00*6.20*0.70*1.25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743</x:v>
      </x:c>
      <x:c r="B10" s="51" t="str">
        <x:v>18.00*6.20*0.70*1.25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743</x:v>
      </x:c>
      <x:c r="B11" s="51" t="str">
        <x:v>18.00*6.20*0.70*1.25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743</x:v>
      </x:c>
      <x:c r="B12" s="51" t="str">
        <x:v>18.00*6.20*0.70*1.25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743</x:v>
      </x:c>
      <x:c r="B13" s="51" t="str">
        <x:v>18.00*6.20*0.70*1.25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743</x:v>
      </x:c>
      <x:c r="B14" s="54" t="str">
        <x:v>18.00*6.20*0.70*1.25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f2be766364f4a89"/>
  </x:tableParts>
</x:worksheet>
</file>