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2399a1c5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ceda98c26a408c"/>
    <x:sheet xmlns:r="http://schemas.openxmlformats.org/officeDocument/2006/relationships" name="产品主数据" sheetId="2" r:id="R598e42f378f44b7d"/>
    <x:sheet xmlns:r="http://schemas.openxmlformats.org/officeDocument/2006/relationships" name="工序参数" sheetId="3" r:id="R4a92d2a3784c454b"/>
    <x:sheet xmlns:r="http://schemas.openxmlformats.org/officeDocument/2006/relationships" name="计算与旧卡对比" sheetId="4" r:id="R086bb37c80da4542"/>
    <x:sheet xmlns:r="http://schemas.openxmlformats.org/officeDocument/2006/relationships" name="数据缺口" sheetId="5" r:id="R58677ef6f88c4a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43be97744417d" /><Relationship Type="http://schemas.openxmlformats.org/officeDocument/2006/relationships/theme" Target="/xl/theme/theme1.xml" Id="Re4b5402148ad45f8" /><Relationship Type="http://schemas.openxmlformats.org/officeDocument/2006/relationships/sharedStrings" Target="/xl/sharedStrings.xml" Id="Ra212b6d7132840b3" /><Relationship Type="http://schemas.openxmlformats.org/officeDocument/2006/relationships/worksheet" Target="/xl/worksheets/sheet1.xml" Id="Rceceda98c26a408c" /><Relationship Type="http://schemas.openxmlformats.org/officeDocument/2006/relationships/worksheet" Target="/xl/worksheets/sheet2.xml" Id="R598e42f378f44b7d" /><Relationship Type="http://schemas.openxmlformats.org/officeDocument/2006/relationships/worksheet" Target="/xl/worksheets/sheet3.xml" Id="R4a92d2a3784c454b" /><Relationship Type="http://schemas.openxmlformats.org/officeDocument/2006/relationships/worksheet" Target="/xl/worksheets/sheet4.xml" Id="R086bb37c80da4542" /><Relationship Type="http://schemas.openxmlformats.org/officeDocument/2006/relationships/worksheet" Target="/xl/worksheets/sheet5.xml" Id="R58677ef6f88c4a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2bb2e47afbb42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01b3f88954e4a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bc597bd9e746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fc66c621bdf48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NO.：CF07-P749-V1650-R04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P749 V1650 | 20.00*10.20*1.25*1.75 | 51CrV4 | PHOSPHATE_OIL</x:v>
      </x:c>
    </x:row>
    <x:row r="3" ht="19.5" customHeight="1">
      <x:c r="A3" s="73" t="str">
        <x:v>产品选择</x:v>
      </x:c>
      <x:c r="B3" s="73"/>
      <x:c r="C3" s="79" t="str">
        <x:v>P749 V1650 | 20.00*10.20*1.25*1.75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d（面积加权）：10.27 ⁺⁰·²¹₋₀·₀₂ mm
[工程] 平坯 D（面积加权）：19.94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强压最低力：≥5346.76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P749 V1650 | 20.00*10.20*1.25*1.75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749</x:v>
      </x:c>
      <x:c r="B2" s="18" t="str">
        <x:v>P749 V1650 | 20.00*10.20*1.25*1.75 | 51CrV4 | PHOSPHATE_OIL</x:v>
      </x:c>
      <x:c r="C2" s="18" t="str">
        <x:v>20.00*10.20*1.25*1.75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P749-DV3-P749-DV3-F3806-P749-DV3-20260824T045736622Z-V1650-20260820161254-SV1650-51CrV4-CF07-E2-PROCESS-PARAMETERS-R03-R04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CF07-P749-V1650-R04</x:v>
      </x:c>
      <x:c r="P2" s="18"/>
      <x:c r="Q2" s="18"/>
      <x:c r="R2" s="18" t="str">
        <x:v>JH-DS-P749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2bb2e47afbb42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P749 V1650 | 20.00*10.20*1.25*1.75 | 51CrV4 | PHOSPHATE_OIL|1</x:v>
      </x:c>
      <x:c r="B2" s="48" t="str">
        <x:v>P749 V1650 | 20.00*10.20*1.25*1.75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P749 V1650 | 20.00*10.20*1.25*1.75 | 51CrV4 | PHOSPHATE_OIL|2</x:v>
      </x:c>
      <x:c r="B3" s="51" t="str">
        <x:v>P749 V1650 | 20.00*10.20*1.25*1.75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d（面积加权）：10.27 ⁺⁰·²¹₋₀·₀₂ mm
[工程] 平坯 D（面积加权）：19.94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d（面积加权）：10.27 ⁺⁰·²¹₋₀·₀₂ mm
[工程] 平坯 D（面积加权）：19.94 ⁺⁰·⁰¹₋₀·₂₃ mm
[参考·旧卡实绩] 平坯车加工 D/d：无同规格旧卡记录</x:v>
      </x:c>
    </x:row>
    <x:row r="4">
      <x:c r="A4" s="50" t="str">
        <x:v>P749 V1650 | 20.00*10.20*1.25*1.75 | 51CrV4 | PHOSPHATE_OIL|3</x:v>
      </x:c>
      <x:c r="B4" s="51" t="str">
        <x:v>P749 V1650 | 20.00*10.20*1.25*1.75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P749 V1650 | 20.00*10.20*1.25*1.75 | 51CrV4 | PHOSPHATE_OIL|4</x:v>
      </x:c>
      <x:c r="B5" s="51" t="str">
        <x:v>P749 V1650 | 20.00*10.20*1.25*1.75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P749 V1650 | 20.00*10.20*1.25*1.75 | 51CrV4 | PHOSPHATE_OIL|5</x:v>
      </x:c>
      <x:c r="B6" s="51" t="str">
        <x:v>P749 V1650 | 20.00*10.20*1.25*1.75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强压最低力：≥5346.76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强压最低力：≥5346.76 N</x:v>
      </x:c>
    </x:row>
    <x:row r="7">
      <x:c r="A7" s="50" t="str">
        <x:v>P749 V1650 | 20.00*10.20*1.25*1.75 | 51CrV4 | PHOSPHATE_OIL|6</x:v>
      </x:c>
      <x:c r="B7" s="51" t="str">
        <x:v>P749 V1650 | 20.00*10.20*1.25*1.75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d：10.20 ⁺⁰·¹⁸₀·₀₀ mm
[批准] 成品 D：20.00 ⁰·⁰⁰₋₀·₂₁ mm
[批准] 成品 t/t′：1.25 ⁺⁰·⁰⁴₋₀·₁₂ mm
[批准] F75：2673.38 ⁺¹⁵·⁰⁰₋₇·₅₀ N</x:v>
      </x:c>
    </x:row>
    <x:row r="8">
      <x:c r="A8" s="50" t="str">
        <x:v>P749 V1650 | 20.00*10.20*1.25*1.75 | 51CrV4 | PHOSPHATE_OIL|7</x:v>
      </x:c>
      <x:c r="B8" s="51" t="str">
        <x:v>P749 V1650 | 20.00*10.20*1.25*1.75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P749 V1650 | 20.00*10.20*1.25*1.75 | 51CrV4 | PHOSPHATE_OIL|8</x:v>
      </x:c>
      <x:c r="B9" s="54" t="str">
        <x:v>P749 V1650 | 20.00*10.20*1.25*1.75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01b3f88954e4a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749</x:v>
      </x:c>
      <x:c r="B2" s="48" t="str">
        <x:v>20.00*10.20*1.25*1.75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19.94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749</x:v>
      </x:c>
      <x:c r="B3" s="51" t="str">
        <x:v>20.00*10.20*1.25*1.75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10.27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749</x:v>
      </x:c>
      <x:c r="B4" s="51" t="str">
        <x:v>20.00*10.20*1.25*1.75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19.94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749</x:v>
      </x:c>
      <x:c r="B5" s="51" t="str">
        <x:v>20.00*10.20*1.25*1.75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10.27 ⁺⁰·²¹₋₀·₀₁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749</x:v>
      </x:c>
      <x:c r="B6" s="54" t="str">
        <x:v>20.00*10.20*1.25*1.75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bc597bd9e746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749</x:v>
      </x:c>
      <x:c r="B2" s="48" t="str">
        <x:v>20.00*10.20*1.25*1.75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749</x:v>
      </x:c>
      <x:c r="B3" s="51" t="str">
        <x:v>20.00*10.20*1.25*1.75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749</x:v>
      </x:c>
      <x:c r="B4" s="51" t="str">
        <x:v>20.00*10.20*1.25*1.75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749</x:v>
      </x:c>
      <x:c r="B5" s="51" t="str">
        <x:v>20.00*10.20*1.25*1.75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749</x:v>
      </x:c>
      <x:c r="B6" s="51" t="str">
        <x:v>20.00*10.20*1.25*1.75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749</x:v>
      </x:c>
      <x:c r="B7" s="51" t="str">
        <x:v>20.00*10.20*1.25*1.75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749</x:v>
      </x:c>
      <x:c r="B8" s="51" t="str">
        <x:v>20.00*10.20*1.25*1.75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749</x:v>
      </x:c>
      <x:c r="B9" s="51" t="str">
        <x:v>20.00*10.20*1.25*1.75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749</x:v>
      </x:c>
      <x:c r="B10" s="51" t="str">
        <x:v>20.00*10.20*1.25*1.75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749</x:v>
      </x:c>
      <x:c r="B11" s="51" t="str">
        <x:v>20.00*10.20*1.25*1.75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749</x:v>
      </x:c>
      <x:c r="B12" s="51" t="str">
        <x:v>20.00*10.20*1.25*1.75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749</x:v>
      </x:c>
      <x:c r="B13" s="51" t="str">
        <x:v>20.00*10.20*1.25*1.75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749</x:v>
      </x:c>
      <x:c r="B14" s="54" t="str">
        <x:v>20.00*10.20*1.25*1.75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fc66c621bdf4865"/>
  </x:tableParts>
</x:worksheet>
</file>