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9b1e49b4a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ae3dc673134df4"/>
    <x:sheet xmlns:r="http://schemas.openxmlformats.org/officeDocument/2006/relationships" name="产品主数据" sheetId="2" r:id="R95ac4618dd7f4662"/>
    <x:sheet xmlns:r="http://schemas.openxmlformats.org/officeDocument/2006/relationships" name="工序参数" sheetId="3" r:id="R9a7be3e253a54ffc"/>
    <x:sheet xmlns:r="http://schemas.openxmlformats.org/officeDocument/2006/relationships" name="计算与旧卡对比" sheetId="4" r:id="Rd7fa07398d644a81"/>
    <x:sheet xmlns:r="http://schemas.openxmlformats.org/officeDocument/2006/relationships" name="数据缺口" sheetId="5" r:id="R350fd4eb60b742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a4e692bc34055" /><Relationship Type="http://schemas.openxmlformats.org/officeDocument/2006/relationships/theme" Target="/xl/theme/theme1.xml" Id="R43915f93a81c4aff" /><Relationship Type="http://schemas.openxmlformats.org/officeDocument/2006/relationships/sharedStrings" Target="/xl/sharedStrings.xml" Id="R94f6583dcc0a434a" /><Relationship Type="http://schemas.openxmlformats.org/officeDocument/2006/relationships/worksheet" Target="/xl/worksheets/sheet1.xml" Id="R88ae3dc673134df4" /><Relationship Type="http://schemas.openxmlformats.org/officeDocument/2006/relationships/worksheet" Target="/xl/worksheets/sheet2.xml" Id="R95ac4618dd7f4662" /><Relationship Type="http://schemas.openxmlformats.org/officeDocument/2006/relationships/worksheet" Target="/xl/worksheets/sheet3.xml" Id="R9a7be3e253a54ffc" /><Relationship Type="http://schemas.openxmlformats.org/officeDocument/2006/relationships/worksheet" Target="/xl/worksheets/sheet4.xml" Id="Rd7fa07398d644a81" /><Relationship Type="http://schemas.openxmlformats.org/officeDocument/2006/relationships/worksheet" Target="/xl/worksheets/sheet5.xml" Id="R350fd4eb60b742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4772db26054a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2bd31cb7224c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ed66b895144f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35e0f347274a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NO.：CF07-P749-V19547-R04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P749 V19547 | 20.00*10.20*1.25*1.75 | 60Si2MnA | PHOSPHATE_OIL</x:v>
      </x:c>
    </x:row>
    <x:row r="3" ht="19.5" customHeight="1">
      <x:c r="A3" s="73" t="str">
        <x:v>产品选择</x:v>
      </x:c>
      <x:c r="B3" s="73"/>
      <x:c r="C3" s="79" t="str">
        <x:v>P749 V19547 | 20.00*10.20*1.25*1.75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⁺⁰·²¹₋₀·₀₂ mm
[工程] 平坯 D（面积加权）：19.94 ⁺⁰·⁰¹₋₀·₂₃ mm
[推荐·同材料旧卡插值] 平坯车加工 D：19.99 ⁻⁰·⁰⁹₋₀·₁₉ mm
[推荐·同材料旧卡插值] 平坯车加工 d：10.22 ⁺⁰·¹⁰₀·₀₀ mm
[推荐·同材料插值] 成形高度 H：1.97 mm（1.80～2.25；邻近规格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[批准] 强压最低力：≥5346.76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P749 V19547 | 20.00*10.20*1.25*1.75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749</x:v>
      </x:c>
      <x:c r="B2" s="18" t="str">
        <x:v>P749 V19547 | 20.00*10.20*1.25*1.75 | 60Si2MnA | PHOSPHATE_OIL</x:v>
      </x:c>
      <x:c r="C2" s="18" t="str">
        <x:v>20.00*10.20*1.25*1.75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P749-DV3-P749-DV3-F3806-P749-DV3-20260824T045736622Z-V19547-20260824125736-SV19547-60Si2MnA-CF07-E2-PROCESS-PARAMETERS-R03-R04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CF07-P749-V19547-R04</x:v>
      </x:c>
      <x:c r="P2" s="18"/>
      <x:c r="Q2" s="18"/>
      <x:c r="R2" s="18" t="str">
        <x:v>JH-DS-P749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14772db26054a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P749 V19547 | 20.00*10.20*1.25*1.75 | 60Si2MnA | PHOSPHATE_OIL|1</x:v>
      </x:c>
      <x:c r="B2" s="48" t="str">
        <x:v>P749 V19547 | 20.00*10.20*1.25*1.75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P749 V19547 | 20.00*10.20*1.25*1.75 | 60Si2MnA | PHOSPHATE_OIL|2</x:v>
      </x:c>
      <x:c r="B3" s="51" t="str">
        <x:v>P749 V19547 | 20.00*10.20*1.25*1.75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⁺⁰·²¹₋₀·₀₂ mm
[工程] 平坯 D（面积加权）：19.94 ⁺⁰·⁰¹₋₀·₂₃ mm
[推荐·同材料旧卡插值] 平坯车加工 D：19.99 ⁻⁰·⁰⁹₋₀·₁₉ mm
[推荐·同材料旧卡插值] 平坯车加工 d：10.22 ⁺⁰·¹⁰₀·₀₀ mm
[推荐·同材料插值] 成形高度 H：1.97 mm（1.80～2.25；邻近规格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⁺⁰·²¹₋₀·₀₂ mm
[工程] 平坯 D（面积加权）：19.94 ⁺⁰·⁰¹₋₀·₂₃ mm
[推荐·同材料旧卡插值] 平坯车加工 D：19.99 ⁻⁰·⁰⁹₋₀·₁₉ mm
[推荐·同材料旧卡插值] 平坯车加工 d：10.22 ⁺⁰·¹⁰₀·₀₀ mm
[推荐·同材料插值] 成形高度 H：1.97 mm（1.80～2.25；邻近规格 4 个；置信度低）</x:v>
      </x:c>
    </x:row>
    <x:row r="4">
      <x:c r="A4" s="50" t="str">
        <x:v>P749 V19547 | 20.00*10.20*1.25*1.75 | 60Si2MnA | PHOSPHATE_OIL|3</x:v>
      </x:c>
      <x:c r="B4" s="51" t="str">
        <x:v>P749 V19547 | 20.00*10.20*1.25*1.75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P749 V19547 | 20.00*10.20*1.25*1.75 | 60Si2MnA | PHOSPHATE_OIL|4</x:v>
      </x:c>
      <x:c r="B5" s="51" t="str">
        <x:v>P749 V19547 | 20.00*10.20*1.25*1.75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P749 V19547 | 20.00*10.20*1.25*1.75 | 60Si2MnA | PHOSPHATE_OIL|5</x:v>
      </x:c>
      <x:c r="B6" s="51" t="str">
        <x:v>P749 V19547 | 20.00*10.20*1.25*1.75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[批准] 强压最低力：≥5346.76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[批准] 强压最低力：≥5346.76 N</x:v>
      </x:c>
    </x:row>
    <x:row r="7">
      <x:c r="A7" s="50" t="str">
        <x:v>P749 V19547 | 20.00*10.20*1.25*1.75 | 60Si2MnA | PHOSPHATE_OIL|6</x:v>
      </x:c>
      <x:c r="B7" s="51" t="str">
        <x:v>P749 V19547 | 20.00*10.20*1.25*1.75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</x:row>
    <x:row r="8">
      <x:c r="A8" s="50" t="str">
        <x:v>P749 V19547 | 20.00*10.20*1.25*1.75 | 60Si2MnA | PHOSPHATE_OIL|7</x:v>
      </x:c>
      <x:c r="B8" s="51" t="str">
        <x:v>P749 V19547 | 20.00*10.20*1.25*1.75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P749 V19547 | 20.00*10.20*1.25*1.75 | 60Si2MnA | PHOSPHATE_OIL|8</x:v>
      </x:c>
      <x:c r="B9" s="54" t="str">
        <x:v>P749 V19547 | 20.00*10.20*1.25*1.75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2bd31cb7224c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749</x:v>
      </x:c>
      <x:c r="B2" s="48" t="str">
        <x:v>20.00*10.20*1.25*1.75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19.94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749</x:v>
      </x:c>
      <x:c r="B3" s="51" t="str">
        <x:v>20.00*10.20*1.25*1.75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10.27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749</x:v>
      </x:c>
      <x:c r="B4" s="51" t="str">
        <x:v>20.00*10.20*1.25*1.75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19.94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749</x:v>
      </x:c>
      <x:c r="B5" s="51" t="str">
        <x:v>20.00*10.20*1.25*1.75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10.27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749</x:v>
      </x:c>
      <x:c r="B6" s="54" t="str">
        <x:v>20.00*10.20*1.25*1.75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1.97 mm（1.80～2.25）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ed66b895144f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749</x:v>
      </x:c>
      <x:c r="B2" s="48" t="str">
        <x:v>20.00*10.20*1.25*1.75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749</x:v>
      </x:c>
      <x:c r="B3" s="51" t="str">
        <x:v>20.00*10.20*1.25*1.75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749</x:v>
      </x:c>
      <x:c r="B4" s="51" t="str">
        <x:v>20.00*10.20*1.25*1.75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749</x:v>
      </x:c>
      <x:c r="B5" s="51" t="str">
        <x:v>20.00*10.20*1.25*1.75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749</x:v>
      </x:c>
      <x:c r="B6" s="51" t="str">
        <x:v>20.00*10.20*1.25*1.75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749</x:v>
      </x:c>
      <x:c r="B7" s="51" t="str">
        <x:v>20.00*10.20*1.25*1.75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749</x:v>
      </x:c>
      <x:c r="B8" s="51" t="str">
        <x:v>20.00*10.20*1.25*1.75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749</x:v>
      </x:c>
      <x:c r="B9" s="51" t="str">
        <x:v>20.00*10.20*1.25*1.75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749</x:v>
      </x:c>
      <x:c r="B10" s="51" t="str">
        <x:v>20.00*10.20*1.25*1.75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749</x:v>
      </x:c>
      <x:c r="B11" s="51" t="str">
        <x:v>20.00*10.20*1.25*1.75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749</x:v>
      </x:c>
      <x:c r="B12" s="51" t="str">
        <x:v>20.00*10.20*1.25*1.75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749</x:v>
      </x:c>
      <x:c r="B13" s="51" t="str">
        <x:v>20.00*10.20*1.25*1.75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749</x:v>
      </x:c>
      <x:c r="B14" s="54" t="str">
        <x:v>20.00*10.20*1.25*1.75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35e0f347274a70"/>
  </x:tableParts>
</x:worksheet>
</file>