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c84d5b98c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a90b657e82d406c"/>
    <x:sheet xmlns:r="http://schemas.openxmlformats.org/officeDocument/2006/relationships" name="产品主数据" sheetId="2" r:id="R2f03bf223cde4d32"/>
    <x:sheet xmlns:r="http://schemas.openxmlformats.org/officeDocument/2006/relationships" name="工序参数" sheetId="3" r:id="R061666f063d84bbd"/>
    <x:sheet xmlns:r="http://schemas.openxmlformats.org/officeDocument/2006/relationships" name="计算与旧卡对比" sheetId="4" r:id="R322cc557024a4b00"/>
    <x:sheet xmlns:r="http://schemas.openxmlformats.org/officeDocument/2006/relationships" name="数据缺口" sheetId="5" r:id="Rbe604466730443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e52c771a94fd7" /><Relationship Type="http://schemas.openxmlformats.org/officeDocument/2006/relationships/theme" Target="/xl/theme/theme1.xml" Id="Ra69dd0ab9bcf4cbe" /><Relationship Type="http://schemas.openxmlformats.org/officeDocument/2006/relationships/sharedStrings" Target="/xl/sharedStrings.xml" Id="Rb935c791aff540bf" /><Relationship Type="http://schemas.openxmlformats.org/officeDocument/2006/relationships/worksheet" Target="/xl/worksheets/sheet1.xml" Id="R6a90b657e82d406c" /><Relationship Type="http://schemas.openxmlformats.org/officeDocument/2006/relationships/worksheet" Target="/xl/worksheets/sheet2.xml" Id="R2f03bf223cde4d32" /><Relationship Type="http://schemas.openxmlformats.org/officeDocument/2006/relationships/worksheet" Target="/xl/worksheets/sheet3.xml" Id="R061666f063d84bbd" /><Relationship Type="http://schemas.openxmlformats.org/officeDocument/2006/relationships/worksheet" Target="/xl/worksheets/sheet4.xml" Id="R322cc557024a4b00" /><Relationship Type="http://schemas.openxmlformats.org/officeDocument/2006/relationships/worksheet" Target="/xl/worksheets/sheet5.xml" Id="Rbe6044667304438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34485593e943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3ad89e25f644e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d04c2c8be2d47c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a2029fc3dda43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NO.：CF07-P750-V14315-R04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P750 V14315 | 20.00*10.20*1.50*1.80 | 1.4568 | PLAIN</x:v>
      </x:c>
    </x:row>
    <x:row r="3" ht="19.5" customHeight="1">
      <x:c r="A3" s="73" t="str">
        <x:v>产品选择</x:v>
      </x:c>
      <x:c r="B3" s="73"/>
      <x:c r="C3" s="79" t="str">
        <x:v>P750 V14315 | 20.00*10.20*1.50*1.80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20.00*10.20*1.50*1.80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d（面积加权）：10.27 ⁺⁰·²¹₋₀·₀₃ mm
[工程] 平坯 D（面积加权）：19.94 ⁺⁰·⁰²₋₀·₂₅ mm
[推荐·同材料旧卡插值] 平坯车加工 D：20.00 ⁻⁰·⁰²₋₀·₁₀ mm
[推荐·同材料旧卡插值] 平坯车加工 d：10.25 ⁺⁰·¹⁰₀·₀₀ mm
[推荐·同材料插值] 成形高度 H：1.99 mm（1.85～2.10；邻近规格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⁺⁰·¹⁵₋₀·₀₈ mm
[批准] 强压次数：5.00 次
[工程] 强压最低力：≥5740.06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⁺⁰·¹⁵₋₀·₀₈ mm
[批准] 成品 d：10.20 ⁺⁰·¹⁸₀·₀₀ mm
[批准] 成品 D：20.00 ⁰·⁰⁰₋₀·₂₁ mm
[批准] 成品 t/t′：1.50 ⁺⁰·⁰⁴₋₀·₁₂ mm
[工程] F75：2870.03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P750 V14315 | 20.00*10.20*1.50*1.80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750</x:v>
      </x:c>
      <x:c r="B2" s="18" t="str">
        <x:v>P750 V14315 | 20.00*10.20*1.50*1.80 | 1.4568 | PLAIN</x:v>
      </x:c>
      <x:c r="C2" s="18" t="str">
        <x:v>20.00*10.20*1.50*1.80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P750-DV3-P750-DV3-F3808-P750-DV3-20260824T045736622Z-V14315-20260820161254-SV14315-1.4568-CF07-E2-PROCESS-PARAMETERS-R03-R04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CF07-P750-V14315-R04</x:v>
      </x:c>
      <x:c r="P2" s="18"/>
      <x:c r="Q2" s="18"/>
      <x:c r="R2" s="18" t="str">
        <x:v>JH-DS-P750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834485593e943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P750 V14315 | 20.00*10.20*1.50*1.80 | 1.4568 | PLAIN|1</x:v>
      </x:c>
      <x:c r="B2" s="48" t="str">
        <x:v>P750 V14315 | 20.00*10.20*1.50*1.80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P750 V14315 | 20.00*10.20*1.50*1.80 | 1.4568 | PLAIN|2</x:v>
      </x:c>
      <x:c r="B3" s="51" t="str">
        <x:v>P750 V14315 | 20.00*10.20*1.50*1.80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d（面积加权）：10.27 ⁺⁰·²¹₋₀·₀₃ mm
[工程] 平坯 D（面积加权）：19.94 ⁺⁰·⁰²₋₀·₂₅ mm
[推荐·同材料旧卡插值] 平坯车加工 D：20.00 ⁻⁰·⁰²₋₀·₁₀ mm
[推荐·同材料旧卡插值] 平坯车加工 d：10.25 ⁺⁰·¹⁰₀·₀₀ mm
[推荐·同材料插值] 成形高度 H：1.99 mm（1.85～2.10；邻近规格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d（面积加权）：10.27 ⁺⁰·²¹₋₀·₀₃ mm
[工程] 平坯 D（面积加权）：19.94 ⁺⁰·⁰²₋₀·₂₅ mm
[推荐·同材料旧卡插值] 平坯车加工 D：20.00 ⁻⁰·⁰²₋₀·₁₀ mm
[推荐·同材料旧卡插值] 平坯车加工 d：10.25 ⁺⁰·¹⁰₀·₀₀ mm
[推荐·同材料插值] 成形高度 H：1.99 mm（1.85～2.10；邻近规格 4 个；置信度低）</x:v>
      </x:c>
    </x:row>
    <x:row r="4">
      <x:c r="A4" s="50" t="str">
        <x:v>P750 V14315 | 20.00*10.20*1.50*1.80 | 1.4568 | PLAIN|3</x:v>
      </x:c>
      <x:c r="B4" s="51" t="str">
        <x:v>P750 V14315 | 20.00*10.20*1.50*1.80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P750 V14315 | 20.00*10.20*1.50*1.80 | 1.4568 | PLAIN|4</x:v>
      </x:c>
      <x:c r="B5" s="51" t="str">
        <x:v>P750 V14315 | 20.00*10.20*1.50*1.80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P750 V14315 | 20.00*10.20*1.50*1.80 | 1.4568 | PLAIN|5</x:v>
      </x:c>
      <x:c r="B6" s="51" t="str">
        <x:v>P750 V14315 | 20.00*10.20*1.50*1.80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⁺⁰·¹⁵₋₀·₀₈ mm
[批准] 强压次数：5.00 次
[工程] 强压最低力：≥5740.06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⁺⁰·¹⁵₋₀·₀₈ mm
[批准] 强压次数：5.00 次
[工程] 强压最低力：≥5740.06 N</x:v>
      </x:c>
    </x:row>
    <x:row r="7">
      <x:c r="A7" s="50" t="str">
        <x:v>P750 V14315 | 20.00*10.20*1.50*1.80 | 1.4568 | PLAIN|6</x:v>
      </x:c>
      <x:c r="B7" s="51" t="str">
        <x:v>P750 V14315 | 20.00*10.20*1.50*1.80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⁺⁰·¹⁵₋₀·₀₈ mm
[批准] 成品 d：10.20 ⁺⁰·¹⁸₀·₀₀ mm
[批准] 成品 D：20.00 ⁰·⁰⁰₋₀·₂₁ mm
[批准] 成品 t/t′：1.50 ⁺⁰·⁰⁴₋₀·₁₂ mm
[工程] F75：2870.03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⁺⁰·¹⁵₋₀·₀₈ mm
[批准] 成品 d：10.20 ⁺⁰·¹⁸₀·₀₀ mm
[批准] 成品 D：20.00 ⁰·⁰⁰₋₀·₂₁ mm
[批准] 成品 t/t′：1.50 ⁺⁰·⁰⁴₋₀·₁₂ mm
[工程] F75：2870.03 ⁺¹⁵·⁰⁰₋₇·₅₀ N</x:v>
      </x:c>
    </x:row>
    <x:row r="8">
      <x:c r="A8" s="50" t="str">
        <x:v>P750 V14315 | 20.00*10.20*1.50*1.80 | 1.4568 | PLAIN|7</x:v>
      </x:c>
      <x:c r="B8" s="51" t="str">
        <x:v>P750 V14315 | 20.00*10.20*1.50*1.80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P750 V14315 | 20.00*10.20*1.50*1.80 | 1.4568 | PLAIN|8</x:v>
      </x:c>
      <x:c r="B9" s="54" t="str">
        <x:v>P750 V14315 | 20.00*10.20*1.50*1.80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3ad89e25f644e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750</x:v>
      </x:c>
      <x:c r="B2" s="48" t="str">
        <x:v>20.00*10.20*1.50*1.80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19.94 ⁺⁰·⁰²₋₀·₂₅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750</x:v>
      </x:c>
      <x:c r="B3" s="51" t="str">
        <x:v>20.00*10.20*1.50*1.80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10.27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750</x:v>
      </x:c>
      <x:c r="B4" s="51" t="str">
        <x:v>20.00*10.20*1.50*1.80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19.94 ⁺⁰·⁰²₋₀·₂₅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750</x:v>
      </x:c>
      <x:c r="B5" s="51" t="str">
        <x:v>20.00*10.20*1.50*1.80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10.27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750</x:v>
      </x:c>
      <x:c r="B6" s="54" t="str">
        <x:v>20.00*10.20*1.50*1.80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1.99 mm（1.85～2.10）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d04c2c8be2d47c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750</x:v>
      </x:c>
      <x:c r="B2" s="48" t="str">
        <x:v>20.00*10.20*1.50*1.80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750</x:v>
      </x:c>
      <x:c r="B3" s="51" t="str">
        <x:v>20.00*10.20*1.50*1.80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750</x:v>
      </x:c>
      <x:c r="B4" s="51" t="str">
        <x:v>20.00*10.20*1.50*1.80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750</x:v>
      </x:c>
      <x:c r="B5" s="51" t="str">
        <x:v>20.00*10.20*1.50*1.80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750</x:v>
      </x:c>
      <x:c r="B6" s="51" t="str">
        <x:v>20.00*10.20*1.50*1.80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750</x:v>
      </x:c>
      <x:c r="B7" s="51" t="str">
        <x:v>20.00*10.20*1.50*1.80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750</x:v>
      </x:c>
      <x:c r="B8" s="51" t="str">
        <x:v>20.00*10.20*1.50*1.80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750</x:v>
      </x:c>
      <x:c r="B9" s="51" t="str">
        <x:v>20.00*10.20*1.50*1.80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750</x:v>
      </x:c>
      <x:c r="B10" s="51" t="str">
        <x:v>20.00*10.20*1.50*1.80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750</x:v>
      </x:c>
      <x:c r="B11" s="51" t="str">
        <x:v>20.00*10.20*1.50*1.80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750</x:v>
      </x:c>
      <x:c r="B12" s="51" t="str">
        <x:v>20.00*10.20*1.50*1.80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750</x:v>
      </x:c>
      <x:c r="B13" s="51" t="str">
        <x:v>20.00*10.20*1.50*1.80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750</x:v>
      </x:c>
      <x:c r="B14" s="54" t="str">
        <x:v>20.00*10.20*1.50*1.80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a2029fc3dda43dc"/>
  </x:tableParts>
</x:worksheet>
</file>