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042615fe8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06b33616a644e3"/>
    <x:sheet xmlns:r="http://schemas.openxmlformats.org/officeDocument/2006/relationships" name="产品主数据" sheetId="2" r:id="R099e80b9e22f4a96"/>
    <x:sheet xmlns:r="http://schemas.openxmlformats.org/officeDocument/2006/relationships" name="工序参数" sheetId="3" r:id="R94c681661fab4f95"/>
    <x:sheet xmlns:r="http://schemas.openxmlformats.org/officeDocument/2006/relationships" name="计算与旧卡对比" sheetId="4" r:id="R0079207ee64749af"/>
    <x:sheet xmlns:r="http://schemas.openxmlformats.org/officeDocument/2006/relationships" name="数据缺口" sheetId="5" r:id="Rdcdcff2c432549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20dd986294542" /><Relationship Type="http://schemas.openxmlformats.org/officeDocument/2006/relationships/theme" Target="/xl/theme/theme1.xml" Id="R6cb4e28d55994e90" /><Relationship Type="http://schemas.openxmlformats.org/officeDocument/2006/relationships/sharedStrings" Target="/xl/sharedStrings.xml" Id="Rbc2c616bdf324c13" /><Relationship Type="http://schemas.openxmlformats.org/officeDocument/2006/relationships/worksheet" Target="/xl/worksheets/sheet1.xml" Id="Rff06b33616a644e3" /><Relationship Type="http://schemas.openxmlformats.org/officeDocument/2006/relationships/worksheet" Target="/xl/worksheets/sheet2.xml" Id="R099e80b9e22f4a96" /><Relationship Type="http://schemas.openxmlformats.org/officeDocument/2006/relationships/worksheet" Target="/xl/worksheets/sheet3.xml" Id="R94c681661fab4f95" /><Relationship Type="http://schemas.openxmlformats.org/officeDocument/2006/relationships/worksheet" Target="/xl/worksheets/sheet4.xml" Id="R0079207ee64749af" /><Relationship Type="http://schemas.openxmlformats.org/officeDocument/2006/relationships/worksheet" Target="/xl/worksheets/sheet5.xml" Id="Rdcdcff2c432549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a3f746cce64f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9a930b337d41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36c43d38ca44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c97d35160d41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NO.：CF07-P750-V1653-R04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P750 V1653 | 20.00*10.20*1.50*1.80 | 51CrV4 | PHOSPHATE_OIL</x:v>
      </x:c>
    </x:row>
    <x:row r="3" ht="19.5" customHeight="1">
      <x:c r="A3" s="73" t="str">
        <x:v>产品选择</x:v>
      </x:c>
      <x:c r="B3" s="73"/>
      <x:c r="C3" s="79" t="str">
        <x:v>P750 V1653 | 20.00*10.20*1.50*1.80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20.00*10.20*1.50*1.80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d（面积加权）：10.27 ⁺⁰·²¹₋₀·₀₃ mm
[工程] 平坯 D（面积加权）：19.94 ⁺⁰·⁰²₋₀·₂₅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⁺⁰·¹⁵₋₀·₀₈ mm
[批准] 强压次数：5.00 次
[工程] 强压最低力：≥5740.06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P750 V1653 | 20.00*10.20*1.50*1.80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750</x:v>
      </x:c>
      <x:c r="B2" s="18" t="str">
        <x:v>P750 V1653 | 20.00*10.20*1.50*1.80 | 51CrV4 | PHOSPHATE_OIL</x:v>
      </x:c>
      <x:c r="C2" s="18" t="str">
        <x:v>20.00*10.20*1.50*1.80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P750-DV3-P750-DV3-F3808-P750-DV3-20260824T045736622Z-V1653-20260820161254-SV1653-51CrV4-CF07-E2-PROCESS-PARAMETERS-R03-R04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CF07-P750-V1653-R04</x:v>
      </x:c>
      <x:c r="P2" s="18"/>
      <x:c r="Q2" s="18"/>
      <x:c r="R2" s="18" t="str">
        <x:v>JH-DS-P750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fa3f746cce64f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P750 V1653 | 20.00*10.20*1.50*1.80 | 51CrV4 | PHOSPHATE_OIL|1</x:v>
      </x:c>
      <x:c r="B2" s="48" t="str">
        <x:v>P750 V1653 | 20.00*10.20*1.50*1.80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P750 V1653 | 20.00*10.20*1.50*1.80 | 51CrV4 | PHOSPHATE_OIL|2</x:v>
      </x:c>
      <x:c r="B3" s="51" t="str">
        <x:v>P750 V1653 | 20.00*10.20*1.50*1.80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d（面积加权）：10.27 ⁺⁰·²¹₋₀·₀₃ mm
[工程] 平坯 D（面积加权）：19.94 ⁺⁰·⁰²₋₀·₂₅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d（面积加权）：10.27 ⁺⁰·²¹₋₀·₀₃ mm
[工程] 平坯 D（面积加权）：19.94 ⁺⁰·⁰²₋₀·₂₅ mm
[参考·旧卡实绩] 平坯车加工 D/d：无同规格旧卡记录</x:v>
      </x:c>
    </x:row>
    <x:row r="4">
      <x:c r="A4" s="50" t="str">
        <x:v>P750 V1653 | 20.00*10.20*1.50*1.80 | 51CrV4 | PHOSPHATE_OIL|3</x:v>
      </x:c>
      <x:c r="B4" s="51" t="str">
        <x:v>P750 V1653 | 20.00*10.20*1.50*1.80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P750 V1653 | 20.00*10.20*1.50*1.80 | 51CrV4 | PHOSPHATE_OIL|4</x:v>
      </x:c>
      <x:c r="B5" s="51" t="str">
        <x:v>P750 V1653 | 20.00*10.20*1.50*1.80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P750 V1653 | 20.00*10.20*1.50*1.80 | 51CrV4 | PHOSPHATE_OIL|5</x:v>
      </x:c>
      <x:c r="B6" s="51" t="str">
        <x:v>P750 V1653 | 20.00*10.20*1.50*1.80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⁺⁰·¹⁵₋₀·₀₈ mm
[批准] 强压次数：5.00 次
[工程] 强压最低力：≥5740.06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⁺⁰·¹⁵₋₀·₀₈ mm
[批准] 强压次数：5.00 次
[工程] 强压最低力：≥5740.06 N</x:v>
      </x:c>
    </x:row>
    <x:row r="7">
      <x:c r="A7" s="50" t="str">
        <x:v>P750 V1653 | 20.00*10.20*1.50*1.80 | 51CrV4 | PHOSPHATE_OIL|6</x:v>
      </x:c>
      <x:c r="B7" s="51" t="str">
        <x:v>P750 V1653 | 20.00*10.20*1.50*1.80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</x:row>
    <x:row r="8">
      <x:c r="A8" s="50" t="str">
        <x:v>P750 V1653 | 20.00*10.20*1.50*1.80 | 51CrV4 | PHOSPHATE_OIL|7</x:v>
      </x:c>
      <x:c r="B8" s="51" t="str">
        <x:v>P750 V1653 | 20.00*10.20*1.50*1.80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P750 V1653 | 20.00*10.20*1.50*1.80 | 51CrV4 | PHOSPHATE_OIL|8</x:v>
      </x:c>
      <x:c r="B9" s="54" t="str">
        <x:v>P750 V1653 | 20.00*10.20*1.50*1.80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9a930b337d41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750</x:v>
      </x:c>
      <x:c r="B2" s="48" t="str">
        <x:v>20.00*10.20*1.50*1.80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⁺⁰·⁰²₋₀·₂₅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750</x:v>
      </x:c>
      <x:c r="B3" s="51" t="str">
        <x:v>20.00*10.20*1.50*1.80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750</x:v>
      </x:c>
      <x:c r="B4" s="51" t="str">
        <x:v>20.00*10.20*1.50*1.80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19.94 ⁺⁰·⁰²₋₀·₂₅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750</x:v>
      </x:c>
      <x:c r="B5" s="51" t="str">
        <x:v>20.00*10.20*1.50*1.80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750</x:v>
      </x:c>
      <x:c r="B6" s="54" t="str">
        <x:v>20.00*10.20*1.50*1.80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36c43d38ca44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750</x:v>
      </x:c>
      <x:c r="B2" s="48" t="str">
        <x:v>20.00*10.20*1.50*1.80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750</x:v>
      </x:c>
      <x:c r="B3" s="51" t="str">
        <x:v>20.00*10.20*1.50*1.80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750</x:v>
      </x:c>
      <x:c r="B4" s="51" t="str">
        <x:v>20.00*10.20*1.50*1.80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750</x:v>
      </x:c>
      <x:c r="B5" s="51" t="str">
        <x:v>20.00*10.20*1.50*1.80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750</x:v>
      </x:c>
      <x:c r="B6" s="51" t="str">
        <x:v>20.00*10.20*1.50*1.80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750</x:v>
      </x:c>
      <x:c r="B7" s="51" t="str">
        <x:v>20.00*10.20*1.50*1.80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750</x:v>
      </x:c>
      <x:c r="B8" s="51" t="str">
        <x:v>20.00*10.20*1.50*1.80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750</x:v>
      </x:c>
      <x:c r="B9" s="51" t="str">
        <x:v>20.00*10.20*1.50*1.80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750</x:v>
      </x:c>
      <x:c r="B10" s="51" t="str">
        <x:v>20.00*10.20*1.50*1.80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750</x:v>
      </x:c>
      <x:c r="B11" s="51" t="str">
        <x:v>20.00*10.20*1.50*1.80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750</x:v>
      </x:c>
      <x:c r="B12" s="51" t="str">
        <x:v>20.00*10.20*1.50*1.80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750</x:v>
      </x:c>
      <x:c r="B13" s="51" t="str">
        <x:v>20.00*10.20*1.50*1.80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750</x:v>
      </x:c>
      <x:c r="B14" s="54" t="str">
        <x:v>20.00*10.20*1.50*1.80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c97d35160d4122"/>
  </x:tableParts>
</x:worksheet>
</file>