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386f7c906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d825c21fc147be"/>
    <x:sheet xmlns:r="http://schemas.openxmlformats.org/officeDocument/2006/relationships" name="产品主数据" sheetId="2" r:id="R248db50086394c1e"/>
    <x:sheet xmlns:r="http://schemas.openxmlformats.org/officeDocument/2006/relationships" name="工序参数" sheetId="3" r:id="Re04ec3c8c9d940e8"/>
    <x:sheet xmlns:r="http://schemas.openxmlformats.org/officeDocument/2006/relationships" name="计算与旧卡对比" sheetId="4" r:id="Rf29d6bdf2c25476b"/>
    <x:sheet xmlns:r="http://schemas.openxmlformats.org/officeDocument/2006/relationships" name="数据缺口" sheetId="5" r:id="R8af2dd5d847a41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27d33038e48ab" /><Relationship Type="http://schemas.openxmlformats.org/officeDocument/2006/relationships/theme" Target="/xl/theme/theme1.xml" Id="R3d1a3b16b72749dc" /><Relationship Type="http://schemas.openxmlformats.org/officeDocument/2006/relationships/sharedStrings" Target="/xl/sharedStrings.xml" Id="R71a2e8d828184501" /><Relationship Type="http://schemas.openxmlformats.org/officeDocument/2006/relationships/worksheet" Target="/xl/worksheets/sheet1.xml" Id="R8bd825c21fc147be" /><Relationship Type="http://schemas.openxmlformats.org/officeDocument/2006/relationships/worksheet" Target="/xl/worksheets/sheet2.xml" Id="R248db50086394c1e" /><Relationship Type="http://schemas.openxmlformats.org/officeDocument/2006/relationships/worksheet" Target="/xl/worksheets/sheet3.xml" Id="Re04ec3c8c9d940e8" /><Relationship Type="http://schemas.openxmlformats.org/officeDocument/2006/relationships/worksheet" Target="/xl/worksheets/sheet4.xml" Id="Rf29d6bdf2c25476b" /><Relationship Type="http://schemas.openxmlformats.org/officeDocument/2006/relationships/worksheet" Target="/xl/worksheets/sheet5.xml" Id="R8af2dd5d847a41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572d7b7f2f45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ad6300c7f746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69ddcf2ac84b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0fda73857e4c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NO.：CF07-P754-V1664-R04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P754 V1664 | 23.00*12.20*1.50*2.00 | 60Si2MnA | BLACK_OXIDE</x:v>
      </x:c>
    </x:row>
    <x:row r="3" ht="19.5" customHeight="1">
      <x:c r="A3" s="73" t="str">
        <x:v>产品选择</x:v>
      </x:c>
      <x:c r="B3" s="73"/>
      <x:c r="C3" s="79" t="str">
        <x:v>P754 V1664 | 23.00*12.20*1.50*2.00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23.00*12.20*1.50*2.00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d（面积加权）：12.29 ⁺⁰·²¹₋₀·₀₂ mm
[工程] 平坯 D（面积加权）：22.92 ⁺⁰·⁰¹₋₀·₂₄ mm
[推荐·同材料旧卡插值] 平坯车加工 D：28.28 ⁻⁰·⁰⁶₋₀·₁₆ mm
[推荐·同材料旧卡插值] 平坯车加工 d：12.34 ⁺⁰·¹⁰₀·₀₀ mm
[推荐·同材料插值] 成形高度 H：2.30 mm（2.05～2.50；邻近规格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H0：2.00 ⁺⁰·¹⁵₋₀·₀₈ mm
[批准] 强压次数：5.00 次
[批准] 强压最低力：≥7063.78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H0：2.00 ⁺⁰·¹⁵₋₀·₀₈ mm
[批准] 成品 d：12.20 ⁺⁰·¹⁸₀·₀₀ mm
[批准] 成品 D：23.00 ⁰·⁰⁰₋₀·₂₁ mm
[批准] 成品 t/t′：1.50 ⁺⁰·⁰⁴₋₀·₁₂ mm
[批准] F75：3531.89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P754 V1664 | 23.00*12.20*1.50*2.00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754</x:v>
      </x:c>
      <x:c r="B2" s="18" t="str">
        <x:v>P754 V1664 | 23.00*12.20*1.50*2.00 | 60Si2MnA | BLACK_OXIDE</x:v>
      </x:c>
      <x:c r="C2" s="18" t="str">
        <x:v>23.00*12.20*1.50*2.00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P754-DV3-P754-DV3-F3816-P754-DV3-20260824T045736622Z-V1664-20260820161254-SV1664-60Si2MnA-CF07-E2-PROCESS-PARAMETERS-R03-R04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CF07-P754-V1664-R04</x:v>
      </x:c>
      <x:c r="P2" s="18"/>
      <x:c r="Q2" s="18"/>
      <x:c r="R2" s="18" t="str">
        <x:v>JH-DS-P754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1572d7b7f2f45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P754 V1664 | 23.00*12.20*1.50*2.00 | 60Si2MnA | BLACK_OXIDE|1</x:v>
      </x:c>
      <x:c r="B2" s="48" t="str">
        <x:v>P754 V1664 | 23.00*12.20*1.50*2.00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P754 V1664 | 23.00*12.20*1.50*2.00 | 60Si2MnA | BLACK_OXIDE|2</x:v>
      </x:c>
      <x:c r="B3" s="51" t="str">
        <x:v>P754 V1664 | 23.00*12.20*1.50*2.00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d（面积加权）：12.29 ⁺⁰·²¹₋₀·₀₂ mm
[工程] 平坯 D（面积加权）：22.92 ⁺⁰·⁰¹₋₀·₂₄ mm
[推荐·同材料旧卡插值] 平坯车加工 D：28.28 ⁻⁰·⁰⁶₋₀·₁₆ mm
[推荐·同材料旧卡插值] 平坯车加工 d：12.34 ⁺⁰·¹⁰₀·₀₀ mm
[推荐·同材料插值] 成形高度 H：2.30 mm（2.05～2.50；邻近规格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d（面积加权）：12.29 ⁺⁰·²¹₋₀·₀₂ mm
[工程] 平坯 D（面积加权）：22.92 ⁺⁰·⁰¹₋₀·₂₄ mm
[推荐·同材料旧卡插值] 平坯车加工 D：28.28 ⁻⁰·⁰⁶₋₀·₁₆ mm
[推荐·同材料旧卡插值] 平坯车加工 d：12.34 ⁺⁰·¹⁰₀·₀₀ mm
[推荐·同材料插值] 成形高度 H：2.30 mm（2.05～2.50；邻近规格 4 个；置信度低）</x:v>
      </x:c>
    </x:row>
    <x:row r="4">
      <x:c r="A4" s="50" t="str">
        <x:v>P754 V1664 | 23.00*12.20*1.50*2.00 | 60Si2MnA | BLACK_OXIDE|3</x:v>
      </x:c>
      <x:c r="B4" s="51" t="str">
        <x:v>P754 V1664 | 23.00*12.20*1.50*2.00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P754 V1664 | 23.00*12.20*1.50*2.00 | 60Si2MnA | BLACK_OXIDE|4</x:v>
      </x:c>
      <x:c r="B5" s="51" t="str">
        <x:v>P754 V1664 | 23.00*12.20*1.50*2.00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P754 V1664 | 23.00*12.20*1.50*2.00 | 60Si2MnA | BLACK_OXIDE|5</x:v>
      </x:c>
      <x:c r="B6" s="51" t="str">
        <x:v>P754 V1664 | 23.00*12.20*1.50*2.00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H0：2.00 ⁺⁰·¹⁵₋₀·₀₈ mm
[批准] 强压次数：5.00 次
[批准] 强压最低力：≥7063.78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H0：2.00 ⁺⁰·¹⁵₋₀·₀₈ mm
[批准] 强压次数：5.00 次
[批准] 强压最低力：≥7063.78 N</x:v>
      </x:c>
    </x:row>
    <x:row r="7">
      <x:c r="A7" s="50" t="str">
        <x:v>P754 V1664 | 23.00*12.20*1.50*2.00 | 60Si2MnA | BLACK_OXIDE|6</x:v>
      </x:c>
      <x:c r="B7" s="51" t="str">
        <x:v>P754 V1664 | 23.00*12.20*1.50*2.00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H0：2.00 ⁺⁰·¹⁵₋₀·₀₈ mm
[批准] 成品 d：12.20 ⁺⁰·¹⁸₀·₀₀ mm
[批准] 成品 D：23.00 ⁰·⁰⁰₋₀·₂₁ mm
[批准] 成品 t/t′：1.50 ⁺⁰·⁰⁴₋₀·₁₂ mm
[批准] F75：3531.89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H0：2.00 ⁺⁰·¹⁵₋₀·₀₈ mm
[批准] 成品 d：12.20 ⁺⁰·¹⁸₀·₀₀ mm
[批准] 成品 D：23.00 ⁰·⁰⁰₋₀·₂₁ mm
[批准] 成品 t/t′：1.50 ⁺⁰·⁰⁴₋₀·₁₂ mm
[批准] F75：3531.89 ⁺¹⁵·⁰⁰₋₇·₅₀ N</x:v>
      </x:c>
    </x:row>
    <x:row r="8">
      <x:c r="A8" s="50" t="str">
        <x:v>P754 V1664 | 23.00*12.20*1.50*2.00 | 60Si2MnA | BLACK_OXIDE|7</x:v>
      </x:c>
      <x:c r="B8" s="51" t="str">
        <x:v>P754 V1664 | 23.00*12.20*1.50*2.00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P754 V1664 | 23.00*12.20*1.50*2.00 | 60Si2MnA | BLACK_OXIDE|8</x:v>
      </x:c>
      <x:c r="B9" s="54" t="str">
        <x:v>P754 V1664 | 23.00*12.20*1.50*2.00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ad6300c7f746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754</x:v>
      </x:c>
      <x:c r="B2" s="48" t="str">
        <x:v>23.00*12.20*1.50*2.00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22.92 ⁺⁰·⁰¹₋₀·₂₄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754</x:v>
      </x:c>
      <x:c r="B3" s="51" t="str">
        <x:v>23.00*12.20*1.50*2.00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12.29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754</x:v>
      </x:c>
      <x:c r="B4" s="51" t="str">
        <x:v>23.00*12.20*1.50*2.00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22.92 ⁺⁰·⁰¹₋₀·₂₄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754</x:v>
      </x:c>
      <x:c r="B5" s="51" t="str">
        <x:v>23.00*12.20*1.50*2.00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12.29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754</x:v>
      </x:c>
      <x:c r="B6" s="54" t="str">
        <x:v>23.00*12.20*1.50*2.00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2.30 mm（2.05～2.50）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69ddcf2ac84b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754</x:v>
      </x:c>
      <x:c r="B2" s="48" t="str">
        <x:v>23.00*12.20*1.50*2.00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754</x:v>
      </x:c>
      <x:c r="B3" s="51" t="str">
        <x:v>23.00*12.20*1.50*2.00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754</x:v>
      </x:c>
      <x:c r="B4" s="51" t="str">
        <x:v>23.00*12.20*1.50*2.00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754</x:v>
      </x:c>
      <x:c r="B5" s="51" t="str">
        <x:v>23.00*12.20*1.50*2.00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754</x:v>
      </x:c>
      <x:c r="B6" s="51" t="str">
        <x:v>23.00*12.20*1.50*2.00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754</x:v>
      </x:c>
      <x:c r="B7" s="51" t="str">
        <x:v>23.00*12.20*1.50*2.00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754</x:v>
      </x:c>
      <x:c r="B8" s="51" t="str">
        <x:v>23.00*12.20*1.50*2.00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754</x:v>
      </x:c>
      <x:c r="B9" s="51" t="str">
        <x:v>23.00*12.20*1.50*2.00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754</x:v>
      </x:c>
      <x:c r="B10" s="51" t="str">
        <x:v>23.00*12.20*1.50*2.00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754</x:v>
      </x:c>
      <x:c r="B11" s="51" t="str">
        <x:v>23.00*12.20*1.50*2.00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754</x:v>
      </x:c>
      <x:c r="B12" s="51" t="str">
        <x:v>23.00*12.20*1.50*2.00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754</x:v>
      </x:c>
      <x:c r="B13" s="51" t="str">
        <x:v>23.00*12.20*1.50*2.00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754</x:v>
      </x:c>
      <x:c r="B14" s="54" t="str">
        <x:v>23.00*12.20*1.50*2.00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0fda73857e4c8c"/>
  </x:tableParts>
</x:worksheet>
</file>