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bf694696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8e08f7cb714e27"/>
    <x:sheet xmlns:r="http://schemas.openxmlformats.org/officeDocument/2006/relationships" name="产品主数据" sheetId="2" r:id="Rab2d093af7744bef"/>
    <x:sheet xmlns:r="http://schemas.openxmlformats.org/officeDocument/2006/relationships" name="工序参数" sheetId="3" r:id="R46aef7a61a1d4e70"/>
    <x:sheet xmlns:r="http://schemas.openxmlformats.org/officeDocument/2006/relationships" name="计算与旧卡对比" sheetId="4" r:id="R667a5493a7e34181"/>
    <x:sheet xmlns:r="http://schemas.openxmlformats.org/officeDocument/2006/relationships" name="数据缺口" sheetId="5" r:id="R60e081972fcf4c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fcea76d1f4c06" /><Relationship Type="http://schemas.openxmlformats.org/officeDocument/2006/relationships/theme" Target="/xl/theme/theme1.xml" Id="Rdf60f94e81f64942" /><Relationship Type="http://schemas.openxmlformats.org/officeDocument/2006/relationships/sharedStrings" Target="/xl/sharedStrings.xml" Id="R37bde8e8ad1048c1" /><Relationship Type="http://schemas.openxmlformats.org/officeDocument/2006/relationships/worksheet" Target="/xl/worksheets/sheet1.xml" Id="Re58e08f7cb714e27" /><Relationship Type="http://schemas.openxmlformats.org/officeDocument/2006/relationships/worksheet" Target="/xl/worksheets/sheet2.xml" Id="Rab2d093af7744bef" /><Relationship Type="http://schemas.openxmlformats.org/officeDocument/2006/relationships/worksheet" Target="/xl/worksheets/sheet3.xml" Id="R46aef7a61a1d4e70" /><Relationship Type="http://schemas.openxmlformats.org/officeDocument/2006/relationships/worksheet" Target="/xl/worksheets/sheet4.xml" Id="R667a5493a7e34181" /><Relationship Type="http://schemas.openxmlformats.org/officeDocument/2006/relationships/worksheet" Target="/xl/worksheets/sheet5.xml" Id="R60e081972fcf4c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5b6a781cf14d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28f276a35849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12c6d207f24e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24ebb2996641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NO.：CF07-P755-V1668-R04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P755 V1668 | 25.00*10.20*1.00*1.75 | 51CrV4 | PHOSPHATE_OIL</x:v>
      </x:c>
    </x:row>
    <x:row r="3" ht="19.5" customHeight="1">
      <x:c r="A3" s="73" t="str">
        <x:v>产品选择</x:v>
      </x:c>
      <x:c r="B3" s="73"/>
      <x:c r="C3" s="79" t="str">
        <x:v>P755 V1668 | 25.00*10.20*1.00*1.75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强压最低力：≥2525.51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P755 V1668 | 25.00*10.20*1.00*1.75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755</x:v>
      </x:c>
      <x:c r="B2" s="18" t="str">
        <x:v>P755 V1668 | 25.00*10.20*1.00*1.75 | 51CrV4 | PHOSPHATE_OIL</x:v>
      </x:c>
      <x:c r="C2" s="18" t="str">
        <x:v>25.00*10.20*1.00*1.75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P755-DV3-P755-DV3-F3818-P755-DV3-20260824T045736622Z-V1668-20260820161254-SV1668-51CrV4-CF07-E2-PROCESS-PARAMETERS-R03-R04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CF07-P755-V1668-R04</x:v>
      </x:c>
      <x:c r="P2" s="18"/>
      <x:c r="Q2" s="18"/>
      <x:c r="R2" s="18" t="str">
        <x:v>JH-DS-P755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5b6a781cf14d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P755 V1668 | 25.00*10.20*1.00*1.75 | 51CrV4 | PHOSPHATE_OIL|1</x:v>
      </x:c>
      <x:c r="B2" s="48" t="str">
        <x:v>P755 V1668 | 25.00*10.20*1.00*1.75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P755 V1668 | 25.00*10.20*1.00*1.75 | 51CrV4 | PHOSPHATE_OIL|2</x:v>
      </x:c>
      <x:c r="B3" s="51" t="str">
        <x:v>P755 V1668 | 25.00*10.20*1.00*1.75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</x:row>
    <x:row r="4">
      <x:c r="A4" s="50" t="str">
        <x:v>P755 V1668 | 25.00*10.20*1.00*1.75 | 51CrV4 | PHOSPHATE_OIL|3</x:v>
      </x:c>
      <x:c r="B4" s="51" t="str">
        <x:v>P755 V1668 | 25.00*10.20*1.00*1.75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P755 V1668 | 25.00*10.20*1.00*1.75 | 51CrV4 | PHOSPHATE_OIL|4</x:v>
      </x:c>
      <x:c r="B5" s="51" t="str">
        <x:v>P755 V1668 | 25.00*10.20*1.00*1.75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P755 V1668 | 25.00*10.20*1.00*1.75 | 51CrV4 | PHOSPHATE_OIL|5</x:v>
      </x:c>
      <x:c r="B6" s="51" t="str">
        <x:v>P755 V1668 | 25.00*10.20*1.00*1.75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强压最低力：≥2525.51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强压最低力：≥2525.51 N</x:v>
      </x:c>
    </x:row>
    <x:row r="7">
      <x:c r="A7" s="50" t="str">
        <x:v>P755 V1668 | 25.00*10.20*1.00*1.75 | 51CrV4 | PHOSPHATE_OIL|6</x:v>
      </x:c>
      <x:c r="B7" s="51" t="str">
        <x:v>P755 V1668 | 25.00*10.20*1.00*1.75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D：25.00 ⁰·⁰⁰₋₀·₂₁ mm
[批准] 成品 t/t′：1.00 ⁺⁰·⁰³₋₀·₀₉ mm
[工程] F75：1262.76 ⁺²⁵·⁰⁰₋₇·₅₀ N</x:v>
      </x:c>
    </x:row>
    <x:row r="8">
      <x:c r="A8" s="50" t="str">
        <x:v>P755 V1668 | 25.00*10.20*1.00*1.75 | 51CrV4 | PHOSPHATE_OIL|7</x:v>
      </x:c>
      <x:c r="B8" s="51" t="str">
        <x:v>P755 V1668 | 25.00*10.20*1.00*1.75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P755 V1668 | 25.00*10.20*1.00*1.75 | 51CrV4 | PHOSPHATE_OIL|8</x:v>
      </x:c>
      <x:c r="B9" s="54" t="str">
        <x:v>P755 V1668 | 25.00*10.20*1.00*1.75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28f276a35849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755</x:v>
      </x:c>
      <x:c r="B2" s="48" t="str">
        <x:v>25.00*10.20*1.00*1.75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755</x:v>
      </x:c>
      <x:c r="B3" s="51" t="str">
        <x:v>25.00*10.20*1.00*1.75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755</x:v>
      </x:c>
      <x:c r="B4" s="51" t="str">
        <x:v>25.00*10.20*1.00*1.75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755</x:v>
      </x:c>
      <x:c r="B5" s="51" t="str">
        <x:v>25.00*10.20*1.00*1.75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755</x:v>
      </x:c>
      <x:c r="B6" s="54" t="str">
        <x:v>25.00*10.20*1.00*1.75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12c6d207f24e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755</x:v>
      </x:c>
      <x:c r="B2" s="48" t="str">
        <x:v>25.00*10.20*1.00*1.75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755</x:v>
      </x:c>
      <x:c r="B3" s="51" t="str">
        <x:v>25.00*10.20*1.00*1.75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755</x:v>
      </x:c>
      <x:c r="B4" s="51" t="str">
        <x:v>25.00*10.20*1.00*1.75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755</x:v>
      </x:c>
      <x:c r="B5" s="51" t="str">
        <x:v>25.00*10.20*1.00*1.75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755</x:v>
      </x:c>
      <x:c r="B6" s="51" t="str">
        <x:v>25.00*10.20*1.00*1.75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755</x:v>
      </x:c>
      <x:c r="B7" s="51" t="str">
        <x:v>25.00*10.20*1.00*1.75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755</x:v>
      </x:c>
      <x:c r="B8" s="51" t="str">
        <x:v>25.00*10.20*1.00*1.75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755</x:v>
      </x:c>
      <x:c r="B9" s="51" t="str">
        <x:v>25.00*10.20*1.00*1.75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755</x:v>
      </x:c>
      <x:c r="B10" s="51" t="str">
        <x:v>25.00*10.20*1.00*1.75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755</x:v>
      </x:c>
      <x:c r="B11" s="51" t="str">
        <x:v>25.00*10.20*1.00*1.75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755</x:v>
      </x:c>
      <x:c r="B12" s="51" t="str">
        <x:v>25.00*10.20*1.00*1.75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755</x:v>
      </x:c>
      <x:c r="B13" s="51" t="str">
        <x:v>25.00*10.20*1.00*1.75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755</x:v>
      </x:c>
      <x:c r="B14" s="54" t="str">
        <x:v>25.00*10.20*1.00*1.75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24ebb2996641dd"/>
  </x:tableParts>
</x:worksheet>
</file>