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6a5c473d1244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cfd9d50230d41c7"/>
    <x:sheet xmlns:r="http://schemas.openxmlformats.org/officeDocument/2006/relationships" name="产品主数据" sheetId="2" r:id="R58d573d45cee4e70"/>
    <x:sheet xmlns:r="http://schemas.openxmlformats.org/officeDocument/2006/relationships" name="工序参数" sheetId="3" r:id="R62a29ef8cf9e4eef"/>
    <x:sheet xmlns:r="http://schemas.openxmlformats.org/officeDocument/2006/relationships" name="计算与旧卡对比" sheetId="4" r:id="R88b7d08e03594735"/>
    <x:sheet xmlns:r="http://schemas.openxmlformats.org/officeDocument/2006/relationships" name="数据缺口" sheetId="5" r:id="R6b11f301e16e46e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49fd432c134530" /><Relationship Type="http://schemas.openxmlformats.org/officeDocument/2006/relationships/theme" Target="/xl/theme/theme1.xml" Id="R5708524bc51c4d9f" /><Relationship Type="http://schemas.openxmlformats.org/officeDocument/2006/relationships/sharedStrings" Target="/xl/sharedStrings.xml" Id="R1a8f211ecf664585" /><Relationship Type="http://schemas.openxmlformats.org/officeDocument/2006/relationships/worksheet" Target="/xl/worksheets/sheet1.xml" Id="R9cfd9d50230d41c7" /><Relationship Type="http://schemas.openxmlformats.org/officeDocument/2006/relationships/worksheet" Target="/xl/worksheets/sheet2.xml" Id="R58d573d45cee4e70" /><Relationship Type="http://schemas.openxmlformats.org/officeDocument/2006/relationships/worksheet" Target="/xl/worksheets/sheet3.xml" Id="R62a29ef8cf9e4eef" /><Relationship Type="http://schemas.openxmlformats.org/officeDocument/2006/relationships/worksheet" Target="/xl/worksheets/sheet4.xml" Id="R88b7d08e03594735" /><Relationship Type="http://schemas.openxmlformats.org/officeDocument/2006/relationships/worksheet" Target="/xl/worksheets/sheet5.xml" Id="R6b11f301e16e46e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bee183f5e7941c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a31fde309204d5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0fcfeb80dbf415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8d74f03de2c408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NO.：CF07-P756-V1669-R04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P756 V1669 | 25.00*12.20*1.00*1.80 | 50CrVA | BLACK_OXIDE</x:v>
      </x:c>
    </x:row>
    <x:row r="3" ht="19.5" customHeight="1">
      <x:c r="A3" s="73" t="str">
        <x:v>产品选择</x:v>
      </x:c>
      <x:c r="B3" s="73"/>
      <x:c r="C3" s="79" t="str">
        <x:v>P756 V1669 | 25.00*12.20*1.00*1.80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25.00*12.20*1.00*1.80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JH-DS-P756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d（面积加权）：12.23 ⁺⁰·¹⁹₋₀·₀₂ mm
[工程] 平坯 D（面积加权）：24.98 ⁺⁰·⁰³₋₀·₂₂ mm
[推荐·同材料旧卡插值] 平坯车加工 D：25.03 ⁻⁰·⁰³₋₀·₁₃ mm
[推荐·同材料旧卡插值] 平坯车加工 d：12.21 ⁺⁰·¹⁰₀·₀₀ mm
[推荐·同材料插值] 成形高度 H：1.93 mm（1.80～2.20；邻近规格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回火/时效温度：390.00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H0：1.80 ⁺⁰·¹⁰₋₀·₀₅ mm
[批准] 强压次数：5.00 次
[工程] 强压最低力：≥2977.08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H0：1.80 ⁺⁰·¹⁰₋₀·₀₅ mm
[批准] 成品 d：12.20 ⁺⁰·¹⁸₀·₀₀ mm
[批准] 成品 D：25.00 ⁰·⁰⁰₋₀·₂₁ mm
[批准] 成品 t/t′：1.00 ⁺⁰·⁰³₋₀·₀₉ mm
[工程] F75：1488.54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P756 V1669 | 25.00*12.20*1.00*1.80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756</x:v>
      </x:c>
      <x:c r="B2" s="18" t="str">
        <x:v>P756 V1669 | 25.00*12.20*1.00*1.80 | 50CrVA | BLACK_OXIDE</x:v>
      </x:c>
      <x:c r="C2" s="18" t="str">
        <x:v>25.00*12.20*1.00*1.80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P756-DV3-P756-DV3-F3820-P756-DV3-20260824T045736622Z-V1669-20260820161254-SV1669-50CrVA-CF07-E2-PROCESS-PARAMETERS-R03-R04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CF07-P756-V1669-R04</x:v>
      </x:c>
      <x:c r="P2" s="18"/>
      <x:c r="Q2" s="18"/>
      <x:c r="R2" s="18" t="str">
        <x:v>JH-DS-P756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bee183f5e7941c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P756 V1669 | 25.00*12.20*1.00*1.80 | 50CrVA | BLACK_OXIDE|1</x:v>
      </x:c>
      <x:c r="B2" s="48" t="str">
        <x:v>P756 V1669 | 25.00*12.20*1.00*1.80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P756 V1669 | 25.00*12.20*1.00*1.80 | 50CrVA | BLACK_OXIDE|2</x:v>
      </x:c>
      <x:c r="B3" s="51" t="str">
        <x:v>P756 V1669 | 25.00*12.20*1.00*1.80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d（面积加权）：12.23 ⁺⁰·¹⁹₋₀·₀₂ mm
[工程] 平坯 D（面积加权）：24.98 ⁺⁰·⁰³₋₀·₂₂ mm
[推荐·同材料旧卡插值] 平坯车加工 D：25.03 ⁻⁰·⁰³₋₀·₁₃ mm
[推荐·同材料旧卡插值] 平坯车加工 d：12.21 ⁺⁰·¹⁰₀·₀₀ mm
[推荐·同材料插值] 成形高度 H：1.93 mm（1.80～2.20；邻近规格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d（面积加权）：12.23 ⁺⁰·¹⁹₋₀·₀₂ mm
[工程] 平坯 D（面积加权）：24.98 ⁺⁰·⁰³₋₀·₂₂ mm
[推荐·同材料旧卡插值] 平坯车加工 D：25.03 ⁻⁰·⁰³₋₀·₁₃ mm
[推荐·同材料旧卡插值] 平坯车加工 d：12.21 ⁺⁰·¹⁰₀·₀₀ mm
[推荐·同材料插值] 成形高度 H：1.93 mm（1.80～2.20；邻近规格 4 个；置信度低）</x:v>
      </x:c>
    </x:row>
    <x:row r="4">
      <x:c r="A4" s="50" t="str">
        <x:v>P756 V1669 | 25.00*12.20*1.00*1.80 | 50CrVA | BLACK_OXIDE|3</x:v>
      </x:c>
      <x:c r="B4" s="51" t="str">
        <x:v>P756 V1669 | 25.00*12.20*1.00*1.80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回火/时效温度：390.00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回火/时效温度：390.00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P756 V1669 | 25.00*12.20*1.00*1.80 | 50CrVA | BLACK_OXIDE|4</x:v>
      </x:c>
      <x:c r="B5" s="51" t="str">
        <x:v>P756 V1669 | 25.00*12.20*1.00*1.80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P756 V1669 | 25.00*12.20*1.00*1.80 | 50CrVA | BLACK_OXIDE|5</x:v>
      </x:c>
      <x:c r="B6" s="51" t="str">
        <x:v>P756 V1669 | 25.00*12.20*1.00*1.80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H0：1.80 ⁺⁰·¹⁰₋₀·₀₅ mm
[批准] 强压次数：5.00 次
[工程] 强压最低力：≥2977.08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H0：1.80 ⁺⁰·¹⁰₋₀·₀₅ mm
[批准] 强压次数：5.00 次
[工程] 强压最低力：≥2977.08 N</x:v>
      </x:c>
    </x:row>
    <x:row r="7">
      <x:c r="A7" s="50" t="str">
        <x:v>P756 V1669 | 25.00*12.20*1.00*1.80 | 50CrVA | BLACK_OXIDE|6</x:v>
      </x:c>
      <x:c r="B7" s="51" t="str">
        <x:v>P756 V1669 | 25.00*12.20*1.00*1.80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H0：1.80 ⁺⁰·¹⁰₋₀·₀₅ mm
[批准] 成品 d：12.20 ⁺⁰·¹⁸₀·₀₀ mm
[批准] 成品 D：25.00 ⁰·⁰⁰₋₀·₂₁ mm
[批准] 成品 t/t′：1.00 ⁺⁰·⁰³₋₀·₀₉ mm
[工程] F75：1488.54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H0：1.80 ⁺⁰·¹⁰₋₀·₀₅ mm
[批准] 成品 d：12.20 ⁺⁰·¹⁸₀·₀₀ mm
[批准] 成品 D：25.00 ⁰·⁰⁰₋₀·₂₁ mm
[批准] 成品 t/t′：1.00 ⁺⁰·⁰³₋₀·₀₉ mm
[工程] F75：1488.54 ⁺²⁵·⁰⁰₋₇·₅₀ N</x:v>
      </x:c>
    </x:row>
    <x:row r="8">
      <x:c r="A8" s="50" t="str">
        <x:v>P756 V1669 | 25.00*12.20*1.00*1.80 | 50CrVA | BLACK_OXIDE|7</x:v>
      </x:c>
      <x:c r="B8" s="51" t="str">
        <x:v>P756 V1669 | 25.00*12.20*1.00*1.80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P756 V1669 | 25.00*12.20*1.00*1.80 | 50CrVA | BLACK_OXIDE|8</x:v>
      </x:c>
      <x:c r="B9" s="54" t="str">
        <x:v>P756 V1669 | 25.00*12.20*1.00*1.80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a31fde309204d5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756</x:v>
      </x:c>
      <x:c r="B2" s="48" t="str">
        <x:v>25.00*12.20*1.00*1.80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24.98 ⁺⁰·⁰³₋₀·₂₂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756</x:v>
      </x:c>
      <x:c r="B3" s="51" t="str">
        <x:v>25.00*12.20*1.00*1.80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12.23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756</x:v>
      </x:c>
      <x:c r="B4" s="51" t="str">
        <x:v>25.00*12.20*1.00*1.80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24.98 ⁺⁰·⁰³₋₀·₂₂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756</x:v>
      </x:c>
      <x:c r="B5" s="51" t="str">
        <x:v>25.00*12.20*1.00*1.80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12.23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756</x:v>
      </x:c>
      <x:c r="B6" s="54" t="str">
        <x:v>25.00*12.20*1.00*1.80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1.93 mm（1.80～2.20）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0fcfeb80dbf415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756</x:v>
      </x:c>
      <x:c r="B2" s="48" t="str">
        <x:v>25.00*12.20*1.00*1.80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756</x:v>
      </x:c>
      <x:c r="B3" s="51" t="str">
        <x:v>25.00*12.20*1.00*1.80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756</x:v>
      </x:c>
      <x:c r="B4" s="51" t="str">
        <x:v>25.00*12.20*1.00*1.80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756</x:v>
      </x:c>
      <x:c r="B5" s="51" t="str">
        <x:v>25.00*12.20*1.00*1.80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756</x:v>
      </x:c>
      <x:c r="B6" s="51" t="str">
        <x:v>25.00*12.20*1.00*1.80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756</x:v>
      </x:c>
      <x:c r="B7" s="51" t="str">
        <x:v>25.00*12.20*1.00*1.80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756</x:v>
      </x:c>
      <x:c r="B8" s="51" t="str">
        <x:v>25.00*12.20*1.00*1.80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756</x:v>
      </x:c>
      <x:c r="B9" s="51" t="str">
        <x:v>25.00*12.20*1.00*1.80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756</x:v>
      </x:c>
      <x:c r="B10" s="51" t="str">
        <x:v>25.00*12.20*1.00*1.80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756</x:v>
      </x:c>
      <x:c r="B11" s="51" t="str">
        <x:v>25.00*12.20*1.00*1.80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756</x:v>
      </x:c>
      <x:c r="B12" s="51" t="str">
        <x:v>25.00*12.20*1.00*1.80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756</x:v>
      </x:c>
      <x:c r="B13" s="51" t="str">
        <x:v>25.00*12.20*1.00*1.80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756</x:v>
      </x:c>
      <x:c r="B14" s="54" t="str">
        <x:v>25.00*12.20*1.00*1.80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8d74f03de2c4086"/>
  </x:tableParts>
</x:worksheet>
</file>