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657a0ad06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89d630770449fa"/>
    <x:sheet xmlns:r="http://schemas.openxmlformats.org/officeDocument/2006/relationships" name="产品主数据" sheetId="2" r:id="Rd8a39259170c48e5"/>
    <x:sheet xmlns:r="http://schemas.openxmlformats.org/officeDocument/2006/relationships" name="工序参数" sheetId="3" r:id="R3d08be0a80c24601"/>
    <x:sheet xmlns:r="http://schemas.openxmlformats.org/officeDocument/2006/relationships" name="计算与旧卡对比" sheetId="4" r:id="Rc4875af983cb4ca1"/>
    <x:sheet xmlns:r="http://schemas.openxmlformats.org/officeDocument/2006/relationships" name="数据缺口" sheetId="5" r:id="Re2a40af4bf9c4e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914ad2a8544a0" /><Relationship Type="http://schemas.openxmlformats.org/officeDocument/2006/relationships/theme" Target="/xl/theme/theme1.xml" Id="R66af0cdaef8b47bb" /><Relationship Type="http://schemas.openxmlformats.org/officeDocument/2006/relationships/sharedStrings" Target="/xl/sharedStrings.xml" Id="R5d09c102367c4e88" /><Relationship Type="http://schemas.openxmlformats.org/officeDocument/2006/relationships/worksheet" Target="/xl/worksheets/sheet1.xml" Id="R7589d630770449fa" /><Relationship Type="http://schemas.openxmlformats.org/officeDocument/2006/relationships/worksheet" Target="/xl/worksheets/sheet2.xml" Id="Rd8a39259170c48e5" /><Relationship Type="http://schemas.openxmlformats.org/officeDocument/2006/relationships/worksheet" Target="/xl/worksheets/sheet3.xml" Id="R3d08be0a80c24601" /><Relationship Type="http://schemas.openxmlformats.org/officeDocument/2006/relationships/worksheet" Target="/xl/worksheets/sheet4.xml" Id="Rc4875af983cb4ca1" /><Relationship Type="http://schemas.openxmlformats.org/officeDocument/2006/relationships/worksheet" Target="/xl/worksheets/sheet5.xml" Id="Re2a40af4bf9c4e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16ed029b9b4f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a5efa16c0849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e832f3545d40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48c263193a4c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NO.：CF07-P757-V19564-R04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P757 V19564 | 25.00*12.20*1.25*1.95 | 60Si2MnA | PHOSPHATE_OIL</x:v>
      </x:c>
    </x:row>
    <x:row r="3" ht="19.5" customHeight="1">
      <x:c r="A3" s="73" t="str">
        <x:v>产品选择</x:v>
      </x:c>
      <x:c r="B3" s="73"/>
      <x:c r="C3" s="79" t="str">
        <x:v>P757 V19564 | 25.00*12.20*1.25*1.95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⁺⁰·²⁰₋₀·₀₂ mm
[工程] 平坯 D（面积加权）：24.95 ⁺⁰·⁰³₋₀·₂₃ mm
[推荐·同材料旧卡插值] 平坯车加工 D：39.89 ⁻⁰·⁰⁹₋₀·₁₉ mm
[推荐·同材料旧卡插值] 平坯车加工 d：12.27 ⁺⁰·¹⁰₀·₀₀ mm
[推荐·同材料插值] 成形高度 H：2.25 mm（2.00～2.45；邻近规格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强压最低力：≥4895.58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P757 V19564 | 25.00*12.20*1.25*1.95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757</x:v>
      </x:c>
      <x:c r="B2" s="18" t="str">
        <x:v>P757 V19564 | 25.00*12.20*1.25*1.95 | 60Si2MnA | PHOSPHATE_OIL</x:v>
      </x:c>
      <x:c r="C2" s="18" t="str">
        <x:v>25.00*12.20*1.25*1.95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P757-DV3-P757-DV3-F3822-P757-DV3-20260824T045736622Z-V19564-20260824125736-SV19564-60Si2MnA-CF07-E2-PROCESS-PARAMETERS-R03-R04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CF07-P757-V19564-R04</x:v>
      </x:c>
      <x:c r="P2" s="18"/>
      <x:c r="Q2" s="18"/>
      <x:c r="R2" s="18" t="str">
        <x:v>JH-DS-P757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16ed029b9b4f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P757 V19564 | 25.00*12.20*1.25*1.95 | 60Si2MnA | PHOSPHATE_OIL|1</x:v>
      </x:c>
      <x:c r="B2" s="48" t="str">
        <x:v>P757 V19564 | 25.00*12.20*1.25*1.95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P757 V19564 | 25.00*12.20*1.25*1.95 | 60Si2MnA | PHOSPHATE_OIL|2</x:v>
      </x:c>
      <x:c r="B3" s="51" t="str">
        <x:v>P757 V19564 | 25.00*12.20*1.25*1.95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⁺⁰·²⁰₋₀·₀₂ mm
[工程] 平坯 D（面积加权）：24.95 ⁺⁰·⁰³₋₀·₂₃ mm
[推荐·同材料旧卡插值] 平坯车加工 D：39.89 ⁻⁰·⁰⁹₋₀·₁₉ mm
[推荐·同材料旧卡插值] 平坯车加工 d：12.27 ⁺⁰·¹⁰₀·₀₀ mm
[推荐·同材料插值] 成形高度 H：2.25 mm（2.00～2.45；邻近规格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⁺⁰·²⁰₋₀·₀₂ mm
[工程] 平坯 D（面积加权）：24.95 ⁺⁰·⁰³₋₀·₂₃ mm
[推荐·同材料旧卡插值] 平坯车加工 D：39.89 ⁻⁰·⁰⁹₋₀·₁₉ mm
[推荐·同材料旧卡插值] 平坯车加工 d：12.27 ⁺⁰·¹⁰₀·₀₀ mm
[推荐·同材料插值] 成形高度 H：2.25 mm（2.00～2.45；邻近规格 4 个；置信度低）</x:v>
      </x:c>
    </x:row>
    <x:row r="4">
      <x:c r="A4" s="50" t="str">
        <x:v>P757 V19564 | 25.00*12.20*1.25*1.95 | 60Si2MnA | PHOSPHATE_OIL|3</x:v>
      </x:c>
      <x:c r="B4" s="51" t="str">
        <x:v>P757 V19564 | 25.00*12.20*1.25*1.95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P757 V19564 | 25.00*12.20*1.25*1.95 | 60Si2MnA | PHOSPHATE_OIL|4</x:v>
      </x:c>
      <x:c r="B5" s="51" t="str">
        <x:v>P757 V19564 | 25.00*12.20*1.25*1.95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P757 V19564 | 25.00*12.20*1.25*1.95 | 60Si2MnA | PHOSPHATE_OIL|5</x:v>
      </x:c>
      <x:c r="B6" s="51" t="str">
        <x:v>P757 V19564 | 25.00*12.20*1.25*1.95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强压最低力：≥4895.58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强压最低力：≥4895.58 N</x:v>
      </x:c>
    </x:row>
    <x:row r="7">
      <x:c r="A7" s="50" t="str">
        <x:v>P757 V19564 | 25.00*12.20*1.25*1.95 | 60Si2MnA | PHOSPHATE_OIL|6</x:v>
      </x:c>
      <x:c r="B7" s="51" t="str">
        <x:v>P757 V19564 | 25.00*12.20*1.25*1.95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</x:row>
    <x:row r="8">
      <x:c r="A8" s="50" t="str">
        <x:v>P757 V19564 | 25.00*12.20*1.25*1.95 | 60Si2MnA | PHOSPHATE_OIL|7</x:v>
      </x:c>
      <x:c r="B8" s="51" t="str">
        <x:v>P757 V19564 | 25.00*12.20*1.25*1.95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P757 V19564 | 25.00*12.20*1.25*1.95 | 60Si2MnA | PHOSPHATE_OIL|8</x:v>
      </x:c>
      <x:c r="B9" s="54" t="str">
        <x:v>P757 V19564 | 25.00*12.20*1.25*1.95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a5efa16c0849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757</x:v>
      </x:c>
      <x:c r="B2" s="48" t="str">
        <x:v>25.00*12.20*1.25*1.95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757</x:v>
      </x:c>
      <x:c r="B3" s="51" t="str">
        <x:v>25.00*12.20*1.25*1.95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757</x:v>
      </x:c>
      <x:c r="B4" s="51" t="str">
        <x:v>25.00*12.20*1.25*1.95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757</x:v>
      </x:c>
      <x:c r="B5" s="51" t="str">
        <x:v>25.00*12.20*1.25*1.95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757</x:v>
      </x:c>
      <x:c r="B6" s="54" t="str">
        <x:v>25.00*12.20*1.25*1.95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2.25 mm（2.00～2.45）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e832f3545d40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757</x:v>
      </x:c>
      <x:c r="B2" s="48" t="str">
        <x:v>25.00*12.20*1.25*1.95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757</x:v>
      </x:c>
      <x:c r="B3" s="51" t="str">
        <x:v>25.00*12.20*1.25*1.95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757</x:v>
      </x:c>
      <x:c r="B4" s="51" t="str">
        <x:v>25.00*12.20*1.25*1.95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757</x:v>
      </x:c>
      <x:c r="B5" s="51" t="str">
        <x:v>25.00*12.20*1.25*1.95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757</x:v>
      </x:c>
      <x:c r="B6" s="51" t="str">
        <x:v>25.00*12.20*1.25*1.95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757</x:v>
      </x:c>
      <x:c r="B7" s="51" t="str">
        <x:v>25.00*12.20*1.25*1.95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757</x:v>
      </x:c>
      <x:c r="B8" s="51" t="str">
        <x:v>25.00*12.20*1.25*1.95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757</x:v>
      </x:c>
      <x:c r="B9" s="51" t="str">
        <x:v>25.00*12.20*1.25*1.95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757</x:v>
      </x:c>
      <x:c r="B10" s="51" t="str">
        <x:v>25.00*12.20*1.25*1.95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757</x:v>
      </x:c>
      <x:c r="B11" s="51" t="str">
        <x:v>25.00*12.20*1.25*1.95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757</x:v>
      </x:c>
      <x:c r="B12" s="51" t="str">
        <x:v>25.00*12.20*1.25*1.95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757</x:v>
      </x:c>
      <x:c r="B13" s="54" t="str">
        <x:v>25.00*12.20*1.25*1.95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248c263193a4ca4"/>
  </x:tableParts>
</x:worksheet>
</file>