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e5a8f7717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1db89c84e484f13"/>
    <x:sheet xmlns:r="http://schemas.openxmlformats.org/officeDocument/2006/relationships" name="产品主数据" sheetId="2" r:id="R2755b81d556948e3"/>
    <x:sheet xmlns:r="http://schemas.openxmlformats.org/officeDocument/2006/relationships" name="工序参数" sheetId="3" r:id="R81b93db7120947b9"/>
    <x:sheet xmlns:r="http://schemas.openxmlformats.org/officeDocument/2006/relationships" name="计算与旧卡对比" sheetId="4" r:id="Rd17becb7a85a43bc"/>
    <x:sheet xmlns:r="http://schemas.openxmlformats.org/officeDocument/2006/relationships" name="数据缺口" sheetId="5" r:id="Rff904d365d8b42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881f7b11e4f0a" /><Relationship Type="http://schemas.openxmlformats.org/officeDocument/2006/relationships/theme" Target="/xl/theme/theme1.xml" Id="R31a5abbb7ad54845" /><Relationship Type="http://schemas.openxmlformats.org/officeDocument/2006/relationships/sharedStrings" Target="/xl/sharedStrings.xml" Id="R677071e7dd074c94" /><Relationship Type="http://schemas.openxmlformats.org/officeDocument/2006/relationships/worksheet" Target="/xl/worksheets/sheet1.xml" Id="R41db89c84e484f13" /><Relationship Type="http://schemas.openxmlformats.org/officeDocument/2006/relationships/worksheet" Target="/xl/worksheets/sheet2.xml" Id="R2755b81d556948e3" /><Relationship Type="http://schemas.openxmlformats.org/officeDocument/2006/relationships/worksheet" Target="/xl/worksheets/sheet3.xml" Id="R81b93db7120947b9" /><Relationship Type="http://schemas.openxmlformats.org/officeDocument/2006/relationships/worksheet" Target="/xl/worksheets/sheet4.xml" Id="Rd17becb7a85a43bc" /><Relationship Type="http://schemas.openxmlformats.org/officeDocument/2006/relationships/worksheet" Target="/xl/worksheets/sheet5.xml" Id="Rff904d365d8b421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ac977fbe9f6409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b782518402c476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c3553376c0c4c4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bcfc07b94ce4f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NO.：CF07-P758-V13227-R04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P758 V13227 | 28.00*10.20*1.00*1.90 | 1.4310 | PLAIN</x:v>
      </x:c>
    </x:row>
    <x:row r="3" ht="19.5" customHeight="1">
      <x:c r="A3" s="73" t="str">
        <x:v>产品选择</x:v>
      </x:c>
      <x:c r="B3" s="73"/>
      <x:c r="C3" s="79" t="str">
        <x:v>P758 V13227 | 28.00*10.20*1.00*1.90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28.00*10.20*1.00*1.90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d（面积加权）：10.22 ⁺⁰·¹⁹₋₀·₀₂ mm
[工程] 平坯 D（面积加权）：27.99 ⁺⁰·⁰³₋₀·₂₂ mm
[推荐·同材料旧卡插值] 平坯车加工 D：27.96 ⁻⁰·⁰⁵₋₀·₁₀ mm
[推荐·同材料旧卡插值] 平坯车加工 d：10.26 ⁺⁰·¹⁰₀·₀₀ mm
[推荐·同材料插值] 成形高度 H：2.19 mm（1.95～2.40；邻近规格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H0：1.90 ⁺⁰·¹⁰₋₀·₀₅ mm
[批准] 强压次数：5.00 次
[工程] 强压最低力：≥2417.60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H0：1.90 ⁺⁰·¹⁰₋₀·₀₅ mm
[批准] 成品 d：10.20 ⁺⁰·¹⁸₀·₀₀ mm
[批准] 成品 D：28.00 ⁰·⁰⁰₋₀·₂₁ mm
[批准] 成品 t/t′：1.00 ⁺⁰·⁰³₋₀·₀₉ mm
[工程] F75：1208.80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P758 V13227 | 28.00*10.20*1.00*1.90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758</x:v>
      </x:c>
      <x:c r="B2" s="18" t="str">
        <x:v>P758 V13227 | 28.00*10.20*1.00*1.90 | 1.4310 | PLAIN</x:v>
      </x:c>
      <x:c r="C2" s="18" t="str">
        <x:v>28.00*10.20*1.00*1.90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P758-DV3-P758-DV3-F3824-P758-DV3-20260824T045736622Z-V13227-20260820161254-SV13227-1.4310-CF07-E2-PROCESS-PARAMETERS-R03-R04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CF07-P758-V13227-R04</x:v>
      </x:c>
      <x:c r="P2" s="18"/>
      <x:c r="Q2" s="18"/>
      <x:c r="R2" s="18" t="str">
        <x:v>JH-DS-P758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ac977fbe9f6409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P758 V13227 | 28.00*10.20*1.00*1.90 | 1.4310 | PLAIN|1</x:v>
      </x:c>
      <x:c r="B2" s="48" t="str">
        <x:v>P758 V13227 | 28.00*10.20*1.00*1.90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P758 V13227 | 28.00*10.20*1.00*1.90 | 1.4310 | PLAIN|2</x:v>
      </x:c>
      <x:c r="B3" s="51" t="str">
        <x:v>P758 V13227 | 28.00*10.20*1.00*1.90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d（面积加权）：10.22 ⁺⁰·¹⁹₋₀·₀₂ mm
[工程] 平坯 D（面积加权）：27.99 ⁺⁰·⁰³₋₀·₂₂ mm
[推荐·同材料旧卡插值] 平坯车加工 D：27.96 ⁻⁰·⁰⁵₋₀·₁₀ mm
[推荐·同材料旧卡插值] 平坯车加工 d：10.26 ⁺⁰·¹⁰₀·₀₀ mm
[推荐·同材料插值] 成形高度 H：2.19 mm（1.95～2.40；邻近规格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d（面积加权）：10.22 ⁺⁰·¹⁹₋₀·₀₂ mm
[工程] 平坯 D（面积加权）：27.99 ⁺⁰·⁰³₋₀·₂₂ mm
[推荐·同材料旧卡插值] 平坯车加工 D：27.96 ⁻⁰·⁰⁵₋₀·₁₀ mm
[推荐·同材料旧卡插值] 平坯车加工 d：10.26 ⁺⁰·¹⁰₀·₀₀ mm
[推荐·同材料插值] 成形高度 H：2.19 mm（1.95～2.40；邻近规格 4 个；置信度低）</x:v>
      </x:c>
    </x:row>
    <x:row r="4">
      <x:c r="A4" s="50" t="str">
        <x:v>P758 V13227 | 28.00*10.20*1.00*1.90 | 1.4310 | PLAIN|3</x:v>
      </x:c>
      <x:c r="B4" s="51" t="str">
        <x:v>P758 V13227 | 28.00*10.20*1.00*1.90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P758 V13227 | 28.00*10.20*1.00*1.90 | 1.4310 | PLAIN|4</x:v>
      </x:c>
      <x:c r="B5" s="51" t="str">
        <x:v>P758 V13227 | 28.00*10.20*1.00*1.90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H0：1.90 ⁺⁰·¹⁰₋₀·₀₅ mm
[批准] 强压次数：5.00 次
[工程] 强压最低力：≥2417.60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H0：1.90 ⁺⁰·¹⁰₋₀·₀₅ mm
[批准] 强压次数：5.00 次
[工程] 强压最低力：≥2417.60 N</x:v>
      </x:c>
    </x:row>
    <x:row r="6">
      <x:c r="A6" s="50" t="str">
        <x:v>P758 V13227 | 28.00*10.20*1.00*1.90 | 1.4310 | PLAIN|5</x:v>
      </x:c>
      <x:c r="B6" s="51" t="str">
        <x:v>P758 V13227 | 28.00*10.20*1.00*1.90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H0：1.90 ⁺⁰·¹⁰₋₀·₀₅ mm
[批准] 成品 d：10.20 ⁺⁰·¹⁸₀·₀₀ mm
[批准] 成品 D：28.00 ⁰·⁰⁰₋₀·₂₁ mm
[批准] 成品 t/t′：1.00 ⁺⁰·⁰³₋₀·₀₉ mm
[工程] F75：1208.80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H0：1.90 ⁺⁰·¹⁰₋₀·₀₅ mm
[批准] 成品 d：10.20 ⁺⁰·¹⁸₀·₀₀ mm
[批准] 成品 D：28.00 ⁰·⁰⁰₋₀·₂₁ mm
[批准] 成品 t/t′：1.00 ⁺⁰·⁰³₋₀·₀₉ mm
[工程] F75：1208.80 ⁺²⁵·⁰⁰₋₇·₅₀ N</x:v>
      </x:c>
    </x:row>
    <x:row r="7">
      <x:c r="A7" s="50" t="str">
        <x:v>P758 V13227 | 28.00*10.20*1.00*1.90 | 1.4310 | PLAIN|6</x:v>
      </x:c>
      <x:c r="B7" s="51" t="str">
        <x:v>P758 V13227 | 28.00*10.20*1.00*1.90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P758 V13227 | 28.00*10.20*1.00*1.90 | 1.4310 | PLAIN|7</x:v>
      </x:c>
      <x:c r="B8" s="54" t="str">
        <x:v>P758 V13227 | 28.00*10.20*1.00*1.90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b782518402c476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758</x:v>
      </x:c>
      <x:c r="B2" s="48" t="str">
        <x:v>28.00*10.20*1.00*1.90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758</x:v>
      </x:c>
      <x:c r="B3" s="51" t="str">
        <x:v>28.00*10.20*1.00*1.90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10.22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758</x:v>
      </x:c>
      <x:c r="B4" s="51" t="str">
        <x:v>28.00*10.20*1.00*1.90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27.99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758</x:v>
      </x:c>
      <x:c r="B5" s="51" t="str">
        <x:v>28.00*10.20*1.00*1.90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10.22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758</x:v>
      </x:c>
      <x:c r="B6" s="54" t="str">
        <x:v>28.00*10.20*1.00*1.90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2.19 mm（1.95～2.40）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c3553376c0c4c4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758</x:v>
      </x:c>
      <x:c r="B2" s="48" t="str">
        <x:v>28.00*10.20*1.00*1.90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758</x:v>
      </x:c>
      <x:c r="B3" s="51" t="str">
        <x:v>28.00*10.20*1.00*1.90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758</x:v>
      </x:c>
      <x:c r="B4" s="51" t="str">
        <x:v>28.00*10.20*1.00*1.90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758</x:v>
      </x:c>
      <x:c r="B5" s="51" t="str">
        <x:v>28.00*10.20*1.00*1.90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758</x:v>
      </x:c>
      <x:c r="B6" s="51" t="str">
        <x:v>28.00*10.20*1.00*1.90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758</x:v>
      </x:c>
      <x:c r="B7" s="51" t="str">
        <x:v>28.00*10.20*1.00*1.90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758</x:v>
      </x:c>
      <x:c r="B8" s="51" t="str">
        <x:v>28.00*10.20*1.00*1.90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758</x:v>
      </x:c>
      <x:c r="B9" s="51" t="str">
        <x:v>28.00*10.20*1.00*1.90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758</x:v>
      </x:c>
      <x:c r="B10" s="51" t="str">
        <x:v>28.00*10.20*1.00*1.90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758</x:v>
      </x:c>
      <x:c r="B11" s="51" t="str">
        <x:v>28.00*10.20*1.00*1.90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758</x:v>
      </x:c>
      <x:c r="B12" s="51" t="str">
        <x:v>28.00*10.20*1.00*1.90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758</x:v>
      </x:c>
      <x:c r="B13" s="51" t="str">
        <x:v>28.00*10.20*1.00*1.90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758</x:v>
      </x:c>
      <x:c r="B14" s="54" t="str">
        <x:v>28.00*10.20*1.00*1.90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bcfc07b94ce4f09"/>
  </x:tableParts>
</x:worksheet>
</file>