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f0b389c31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7623aaef4a946fd"/>
    <x:sheet xmlns:r="http://schemas.openxmlformats.org/officeDocument/2006/relationships" name="产品主数据" sheetId="2" r:id="R3a3f32a5dcff435b"/>
    <x:sheet xmlns:r="http://schemas.openxmlformats.org/officeDocument/2006/relationships" name="工序参数" sheetId="3" r:id="R3c9796315e6f4608"/>
    <x:sheet xmlns:r="http://schemas.openxmlformats.org/officeDocument/2006/relationships" name="计算与旧卡对比" sheetId="4" r:id="Rc6003528d3754ea3"/>
    <x:sheet xmlns:r="http://schemas.openxmlformats.org/officeDocument/2006/relationships" name="数据缺口" sheetId="5" r:id="R3c17fc6d97c941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6c9c0c2cb4bdf" /><Relationship Type="http://schemas.openxmlformats.org/officeDocument/2006/relationships/theme" Target="/xl/theme/theme1.xml" Id="R6a0c493707f74518" /><Relationship Type="http://schemas.openxmlformats.org/officeDocument/2006/relationships/sharedStrings" Target="/xl/sharedStrings.xml" Id="R00ca1fea465f4101" /><Relationship Type="http://schemas.openxmlformats.org/officeDocument/2006/relationships/worksheet" Target="/xl/worksheets/sheet1.xml" Id="R77623aaef4a946fd" /><Relationship Type="http://schemas.openxmlformats.org/officeDocument/2006/relationships/worksheet" Target="/xl/worksheets/sheet2.xml" Id="R3a3f32a5dcff435b" /><Relationship Type="http://schemas.openxmlformats.org/officeDocument/2006/relationships/worksheet" Target="/xl/worksheets/sheet3.xml" Id="R3c9796315e6f4608" /><Relationship Type="http://schemas.openxmlformats.org/officeDocument/2006/relationships/worksheet" Target="/xl/worksheets/sheet4.xml" Id="Rc6003528d3754ea3" /><Relationship Type="http://schemas.openxmlformats.org/officeDocument/2006/relationships/worksheet" Target="/xl/worksheets/sheet5.xml" Id="R3c17fc6d97c941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0cf44c1511e4a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647699f62ec45c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93a56bcbac942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ca0e288dc1c41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NO.：CF07-P758-V19567-R04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P758 V19567 | 28.00*10.20*1.00*1.90 | 60Si2MnA | PHOSPHATE_OIL</x:v>
      </x:c>
    </x:row>
    <x:row r="3" ht="19.5" customHeight="1">
      <x:c r="A3" s="73" t="str">
        <x:v>产品选择</x:v>
      </x:c>
      <x:c r="B3" s="73"/>
      <x:c r="C3" s="79" t="str">
        <x:v>P758 V19567 | 28.00*10.20*1.00*1.90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28.00*10.20*1.00*1.90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JH-DS-P758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H：2.16 mm（2.10～2.20；邻近规格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H0：1.90 ⁺⁰·¹⁰₋₀·₀₅ mm
[批准] 强压次数：5.00 次
[工程] 强压最低力：≥2417.60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P758 V19567 | 28.00*10.20*1.00*1.90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758</x:v>
      </x:c>
      <x:c r="B2" s="18" t="str">
        <x:v>P758 V19567 | 28.00*10.20*1.00*1.90 | 60Si2MnA | PHOSPHATE_OIL</x:v>
      </x:c>
      <x:c r="C2" s="18" t="str">
        <x:v>28.00*10.20*1.00*1.90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P758-DV3-P758-DV3-F3824-P758-DV3-20260824T045736622Z-V19567-20260824125736-SV19567-60Si2MnA-CF07-E2-PROCESS-PARAMETERS-R03-R04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CF07-P758-V19567-R04</x:v>
      </x:c>
      <x:c r="P2" s="18"/>
      <x:c r="Q2" s="18"/>
      <x:c r="R2" s="18" t="str">
        <x:v>JH-DS-P758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0cf44c1511e4a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P758 V19567 | 28.00*10.20*1.00*1.90 | 60Si2MnA | PHOSPHATE_OIL|1</x:v>
      </x:c>
      <x:c r="B2" s="48" t="str">
        <x:v>P758 V19567 | 28.00*10.20*1.00*1.90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P758 V19567 | 28.00*10.20*1.00*1.90 | 60Si2MnA | PHOSPHATE_OIL|2</x:v>
      </x:c>
      <x:c r="B3" s="51" t="str">
        <x:v>P758 V19567 | 28.00*10.20*1.00*1.90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H：2.16 mm（2.10～2.20；邻近规格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H：2.16 mm（2.10～2.20；邻近规格 4 个；置信度低）</x:v>
      </x:c>
    </x:row>
    <x:row r="4">
      <x:c r="A4" s="50" t="str">
        <x:v>P758 V19567 | 28.00*10.20*1.00*1.90 | 60Si2MnA | PHOSPHATE_OIL|3</x:v>
      </x:c>
      <x:c r="B4" s="51" t="str">
        <x:v>P758 V19567 | 28.00*10.20*1.00*1.90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P758 V19567 | 28.00*10.20*1.00*1.90 | 60Si2MnA | PHOSPHATE_OIL|4</x:v>
      </x:c>
      <x:c r="B5" s="51" t="str">
        <x:v>P758 V19567 | 28.00*10.20*1.00*1.90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P758 V19567 | 28.00*10.20*1.00*1.90 | 60Si2MnA | PHOSPHATE_OIL|5</x:v>
      </x:c>
      <x:c r="B6" s="51" t="str">
        <x:v>P758 V19567 | 28.00*10.20*1.00*1.90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H0：1.90 ⁺⁰·¹⁰₋₀·₀₅ mm
[批准] 强压次数：5.00 次
[工程] 强压最低力：≥2417.60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H0：1.90 ⁺⁰·¹⁰₋₀·₀₅ mm
[批准] 强压次数：5.00 次
[工程] 强压最低力：≥2417.60 N</x:v>
      </x:c>
    </x:row>
    <x:row r="7">
      <x:c r="A7" s="50" t="str">
        <x:v>P758 V19567 | 28.00*10.20*1.00*1.90 | 60Si2MnA | PHOSPHATE_OIL|6</x:v>
      </x:c>
      <x:c r="B7" s="51" t="str">
        <x:v>P758 V19567 | 28.00*10.20*1.00*1.90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H0：1.90 ⁺⁰·¹⁰₋₀·₀₅ mm
[批准] 成品 d：10.20 ⁺⁰·¹⁸₀·₀₀ mm
[批准] 成品 D：28.00 ⁰·⁰⁰₋₀·₂₁ mm
[批准] 成品 t/t′：1.00 ⁺⁰·⁰³₋₀·₀₉ mm
[工程] F75：1208.80 ⁺²⁵·⁰⁰₋₇·₅₀ N</x:v>
      </x:c>
    </x:row>
    <x:row r="8">
      <x:c r="A8" s="50" t="str">
        <x:v>P758 V19567 | 28.00*10.20*1.00*1.90 | 60Si2MnA | PHOSPHATE_OIL|7</x:v>
      </x:c>
      <x:c r="B8" s="51" t="str">
        <x:v>P758 V19567 | 28.00*10.20*1.00*1.90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P758 V19567 | 28.00*10.20*1.00*1.90 | 60Si2MnA | PHOSPHATE_OIL|8</x:v>
      </x:c>
      <x:c r="B9" s="54" t="str">
        <x:v>P758 V19567 | 28.00*10.20*1.00*1.90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647699f62ec45c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758</x:v>
      </x:c>
      <x:c r="B2" s="48" t="str">
        <x:v>28.00*10.20*1.00*1.90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758</x:v>
      </x:c>
      <x:c r="B3" s="51" t="str">
        <x:v>28.00*10.20*1.00*1.90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758</x:v>
      </x:c>
      <x:c r="B4" s="51" t="str">
        <x:v>28.00*10.20*1.00*1.90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758</x:v>
      </x:c>
      <x:c r="B5" s="51" t="str">
        <x:v>28.00*10.20*1.00*1.90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758</x:v>
      </x:c>
      <x:c r="B6" s="54" t="str">
        <x:v>28.00*10.20*1.00*1.90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2.16 mm（2.10～2.20）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93a56bcbac942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758</x:v>
      </x:c>
      <x:c r="B2" s="48" t="str">
        <x:v>28.00*10.20*1.00*1.90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758</x:v>
      </x:c>
      <x:c r="B3" s="51" t="str">
        <x:v>28.00*10.20*1.00*1.90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758</x:v>
      </x:c>
      <x:c r="B4" s="51" t="str">
        <x:v>28.00*10.20*1.00*1.90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758</x:v>
      </x:c>
      <x:c r="B5" s="51" t="str">
        <x:v>28.00*10.20*1.00*1.90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758</x:v>
      </x:c>
      <x:c r="B6" s="51" t="str">
        <x:v>28.00*10.20*1.00*1.90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758</x:v>
      </x:c>
      <x:c r="B7" s="51" t="str">
        <x:v>28.00*10.20*1.00*1.90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758</x:v>
      </x:c>
      <x:c r="B8" s="51" t="str">
        <x:v>28.00*10.20*1.00*1.90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758</x:v>
      </x:c>
      <x:c r="B9" s="51" t="str">
        <x:v>28.00*10.20*1.00*1.90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758</x:v>
      </x:c>
      <x:c r="B10" s="51" t="str">
        <x:v>28.00*10.20*1.00*1.90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758</x:v>
      </x:c>
      <x:c r="B11" s="51" t="str">
        <x:v>28.00*10.20*1.00*1.90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758</x:v>
      </x:c>
      <x:c r="B12" s="51" t="str">
        <x:v>28.00*10.20*1.00*1.90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758</x:v>
      </x:c>
      <x:c r="B13" s="51" t="str">
        <x:v>28.00*10.20*1.00*1.90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758</x:v>
      </x:c>
      <x:c r="B14" s="54" t="str">
        <x:v>28.00*10.20*1.00*1.90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ca0e288dc1c4190"/>
  </x:tableParts>
</x:worksheet>
</file>