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e379e26e9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d428399ace54599"/>
    <x:sheet xmlns:r="http://schemas.openxmlformats.org/officeDocument/2006/relationships" name="产品主数据" sheetId="2" r:id="Rd818de0ed9104668"/>
    <x:sheet xmlns:r="http://schemas.openxmlformats.org/officeDocument/2006/relationships" name="工序参数" sheetId="3" r:id="Re775bd9790004a36"/>
    <x:sheet xmlns:r="http://schemas.openxmlformats.org/officeDocument/2006/relationships" name="计算与旧卡对比" sheetId="4" r:id="R5c6118f396ff4cea"/>
    <x:sheet xmlns:r="http://schemas.openxmlformats.org/officeDocument/2006/relationships" name="数据缺口" sheetId="5" r:id="R3bf40dd3270145f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531fc220c451f" /><Relationship Type="http://schemas.openxmlformats.org/officeDocument/2006/relationships/theme" Target="/xl/theme/theme1.xml" Id="R7dd3d384935344c8" /><Relationship Type="http://schemas.openxmlformats.org/officeDocument/2006/relationships/sharedStrings" Target="/xl/sharedStrings.xml" Id="R6d5f946b1bed465c" /><Relationship Type="http://schemas.openxmlformats.org/officeDocument/2006/relationships/worksheet" Target="/xl/worksheets/sheet1.xml" Id="R4d428399ace54599" /><Relationship Type="http://schemas.openxmlformats.org/officeDocument/2006/relationships/worksheet" Target="/xl/worksheets/sheet2.xml" Id="Rd818de0ed9104668" /><Relationship Type="http://schemas.openxmlformats.org/officeDocument/2006/relationships/worksheet" Target="/xl/worksheets/sheet3.xml" Id="Re775bd9790004a36" /><Relationship Type="http://schemas.openxmlformats.org/officeDocument/2006/relationships/worksheet" Target="/xl/worksheets/sheet4.xml" Id="R5c6118f396ff4cea" /><Relationship Type="http://schemas.openxmlformats.org/officeDocument/2006/relationships/worksheet" Target="/xl/worksheets/sheet5.xml" Id="R3bf40dd3270145f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a1d616748ad4fc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0659bc186cf4eb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ed97ea0bb4843c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be8f32629234dc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NO.：CF07-P760-V1681-R04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P760 V1681 | 31.50*12.20*1.00*2.10 | 50CrVA | BLACK_OXIDE</x:v>
      </x:c>
    </x:row>
    <x:row r="3" ht="19.5" customHeight="1">
      <x:c r="A3" s="73" t="str">
        <x:v>产品选择</x:v>
      </x:c>
      <x:c r="B3" s="73"/>
      <x:c r="C3" s="79" t="str">
        <x:v>P760 V1681 | 31.50*12.20*1.00*2.10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31.50*12.20*1.00*2.10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d（面积加权）：12.22 ⁺⁰·¹⁹₋₀·₀₃ mm
[工程] 平坯 D（面积加权）：31.51 ⁺⁰·⁰³₋₀·₂₇ mm
[推荐·同材料旧卡插值] 平坯车加工 D：31.51 ⁻⁰·⁰⁵₋₀·₁₅ mm
[推荐·同材料旧卡插值] 平坯车加工 d：12.14 ⁺⁰·¹⁰₀·₀₀ mm
[推荐·同材料插值] 成形高度 H：2.26 mm（2.10～2.60；邻近规格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H0：2.10 ⁺⁰·¹⁰₋₀·₀₅ mm
[批准] 强压次数：5.00 次
[工程] 强压最低力：≥2503.54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H0：2.10 ⁺⁰·¹⁰₋₀·₀₅ mm
[批准] 成品 d：12.20 ⁺⁰·¹⁸₀·₀₀ mm
[批准] 成品 D：31.50 ⁰·⁰⁰₋₀·₂₅ mm
[批准] 成品 t/t′：1.00 ⁺⁰·⁰³₋₀·₀₉ mm
[工程] F75：1251.77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P760 V1681 | 31.50*12.20*1.00*2.10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760</x:v>
      </x:c>
      <x:c r="B2" s="18" t="str">
        <x:v>P760 V1681 | 31.50*12.20*1.00*2.10 | 50CrVA | BLACK_OXIDE</x:v>
      </x:c>
      <x:c r="C2" s="18" t="str">
        <x:v>31.50*12.20*1.00*2.10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P760-DV3-P760-DV3-F3828-P760-DV3-20260824T045736622Z-V1681-20260820161254-SV1681-50CrVA-CF07-E2-PROCESS-PARAMETERS-R03-R04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CF07-P760-V1681-R04</x:v>
      </x:c>
      <x:c r="P2" s="18"/>
      <x:c r="Q2" s="18"/>
      <x:c r="R2" s="18" t="str">
        <x:v>JH-DS-P760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a1d616748ad4fc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P760 V1681 | 31.50*12.20*1.00*2.10 | 50CrVA | BLACK_OXIDE|1</x:v>
      </x:c>
      <x:c r="B2" s="48" t="str">
        <x:v>P760 V1681 | 31.50*12.20*1.00*2.10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P760 V1681 | 31.50*12.20*1.00*2.10 | 50CrVA | BLACK_OXIDE|2</x:v>
      </x:c>
      <x:c r="B3" s="51" t="str">
        <x:v>P760 V1681 | 31.50*12.20*1.00*2.10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d（面积加权）：12.22 ⁺⁰·¹⁹₋₀·₀₃ mm
[工程] 平坯 D（面积加权）：31.51 ⁺⁰·⁰³₋₀·₂₇ mm
[推荐·同材料旧卡插值] 平坯车加工 D：31.51 ⁻⁰·⁰⁵₋₀·₁₅ mm
[推荐·同材料旧卡插值] 平坯车加工 d：12.14 ⁺⁰·¹⁰₀·₀₀ mm
[推荐·同材料插值] 成形高度 H：2.26 mm（2.10～2.60；邻近规格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d（面积加权）：12.22 ⁺⁰·¹⁹₋₀·₀₃ mm
[工程] 平坯 D（面积加权）：31.51 ⁺⁰·⁰³₋₀·₂₇ mm
[推荐·同材料旧卡插值] 平坯车加工 D：31.51 ⁻⁰·⁰⁵₋₀·₁₅ mm
[推荐·同材料旧卡插值] 平坯车加工 d：12.14 ⁺⁰·¹⁰₀·₀₀ mm
[推荐·同材料插值] 成形高度 H：2.26 mm（2.10～2.60；邻近规格 4 个；置信度低）</x:v>
      </x:c>
    </x:row>
    <x:row r="4">
      <x:c r="A4" s="50" t="str">
        <x:v>P760 V1681 | 31.50*12.20*1.00*2.10 | 50CrVA | BLACK_OXIDE|3</x:v>
      </x:c>
      <x:c r="B4" s="51" t="str">
        <x:v>P760 V1681 | 31.50*12.20*1.00*2.10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P760 V1681 | 31.50*12.20*1.00*2.10 | 50CrVA | BLACK_OXIDE|4</x:v>
      </x:c>
      <x:c r="B5" s="51" t="str">
        <x:v>P760 V1681 | 31.50*12.20*1.00*2.10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P760 V1681 | 31.50*12.20*1.00*2.10 | 50CrVA | BLACK_OXIDE|5</x:v>
      </x:c>
      <x:c r="B6" s="51" t="str">
        <x:v>P760 V1681 | 31.50*12.20*1.00*2.10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H0：2.10 ⁺⁰·¹⁰₋₀·₀₅ mm
[批准] 强压次数：5.00 次
[工程] 强压最低力：≥2503.54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H0：2.10 ⁺⁰·¹⁰₋₀·₀₅ mm
[批准] 强压次数：5.00 次
[工程] 强压最低力：≥2503.54 N</x:v>
      </x:c>
    </x:row>
    <x:row r="7">
      <x:c r="A7" s="50" t="str">
        <x:v>P760 V1681 | 31.50*12.20*1.00*2.10 | 50CrVA | BLACK_OXIDE|6</x:v>
      </x:c>
      <x:c r="B7" s="51" t="str">
        <x:v>P760 V1681 | 31.50*12.20*1.00*2.10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H0：2.10 ⁺⁰·¹⁰₋₀·₀₅ mm
[批准] 成品 d：12.20 ⁺⁰·¹⁸₀·₀₀ mm
[批准] 成品 D：31.50 ⁰·⁰⁰₋₀·₂₅ mm
[批准] 成品 t/t′：1.00 ⁺⁰·⁰³₋₀·₀₉ mm
[工程] F75：1251.77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H0：2.10 ⁺⁰·¹⁰₋₀·₀₅ mm
[批准] 成品 d：12.20 ⁺⁰·¹⁸₀·₀₀ mm
[批准] 成品 D：31.50 ⁰·⁰⁰₋₀·₂₅ mm
[批准] 成品 t/t′：1.00 ⁺⁰·⁰³₋₀·₀₉ mm
[工程] F75：1251.77 ⁺²⁵·⁰⁰₋₇·₅₀ N</x:v>
      </x:c>
    </x:row>
    <x:row r="8">
      <x:c r="A8" s="50" t="str">
        <x:v>P760 V1681 | 31.50*12.20*1.00*2.10 | 50CrVA | BLACK_OXIDE|7</x:v>
      </x:c>
      <x:c r="B8" s="51" t="str">
        <x:v>P760 V1681 | 31.50*12.20*1.00*2.10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P760 V1681 | 31.50*12.20*1.00*2.10 | 50CrVA | BLACK_OXIDE|8</x:v>
      </x:c>
      <x:c r="B9" s="54" t="str">
        <x:v>P760 V1681 | 31.50*12.20*1.00*2.10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0659bc186cf4eb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760</x:v>
      </x:c>
      <x:c r="B2" s="48" t="str">
        <x:v>31.50*12.20*1.00*2.10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31.51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760</x:v>
      </x:c>
      <x:c r="B3" s="51" t="str">
        <x:v>31.50*12.20*1.00*2.10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12.22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760</x:v>
      </x:c>
      <x:c r="B4" s="51" t="str">
        <x:v>31.50*12.20*1.00*2.10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31.51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760</x:v>
      </x:c>
      <x:c r="B5" s="51" t="str">
        <x:v>31.50*12.20*1.00*2.10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12.22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760</x:v>
      </x:c>
      <x:c r="B6" s="54" t="str">
        <x:v>31.50*12.20*1.00*2.10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2.26 mm（2.10～2.60）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ed97ea0bb4843c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760</x:v>
      </x:c>
      <x:c r="B2" s="48" t="str">
        <x:v>31.50*12.20*1.00*2.10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760</x:v>
      </x:c>
      <x:c r="B3" s="51" t="str">
        <x:v>31.50*12.20*1.00*2.10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760</x:v>
      </x:c>
      <x:c r="B4" s="51" t="str">
        <x:v>31.50*12.20*1.00*2.10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760</x:v>
      </x:c>
      <x:c r="B5" s="51" t="str">
        <x:v>31.50*12.20*1.00*2.10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760</x:v>
      </x:c>
      <x:c r="B6" s="51" t="str">
        <x:v>31.50*12.20*1.00*2.10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760</x:v>
      </x:c>
      <x:c r="B7" s="51" t="str">
        <x:v>31.50*12.20*1.00*2.10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760</x:v>
      </x:c>
      <x:c r="B8" s="51" t="str">
        <x:v>31.50*12.20*1.00*2.10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760</x:v>
      </x:c>
      <x:c r="B9" s="51" t="str">
        <x:v>31.50*12.20*1.00*2.10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760</x:v>
      </x:c>
      <x:c r="B10" s="51" t="str">
        <x:v>31.50*12.20*1.00*2.10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760</x:v>
      </x:c>
      <x:c r="B11" s="51" t="str">
        <x:v>31.50*12.20*1.00*2.10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760</x:v>
      </x:c>
      <x:c r="B12" s="51" t="str">
        <x:v>31.50*12.20*1.00*2.10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760</x:v>
      </x:c>
      <x:c r="B13" s="51" t="str">
        <x:v>31.50*12.20*1.00*2.10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760</x:v>
      </x:c>
      <x:c r="B14" s="54" t="str">
        <x:v>31.50*12.20*1.00*2.10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be8f32629234dcf"/>
  </x:tableParts>
</x:worksheet>
</file>