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104588d56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c0f5137fe54914"/>
    <x:sheet xmlns:r="http://schemas.openxmlformats.org/officeDocument/2006/relationships" name="产品主数据" sheetId="2" r:id="R3ba11679b98d4607"/>
    <x:sheet xmlns:r="http://schemas.openxmlformats.org/officeDocument/2006/relationships" name="工序参数" sheetId="3" r:id="R75fca020b1e140d4"/>
    <x:sheet xmlns:r="http://schemas.openxmlformats.org/officeDocument/2006/relationships" name="计算与旧卡对比" sheetId="4" r:id="R2ac84fd6a72f4e9a"/>
    <x:sheet xmlns:r="http://schemas.openxmlformats.org/officeDocument/2006/relationships" name="数据缺口" sheetId="5" r:id="R69e466c509c643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42c194793444d" /><Relationship Type="http://schemas.openxmlformats.org/officeDocument/2006/relationships/theme" Target="/xl/theme/theme1.xml" Id="Rc7e27d72e3ed47dd" /><Relationship Type="http://schemas.openxmlformats.org/officeDocument/2006/relationships/sharedStrings" Target="/xl/sharedStrings.xml" Id="R18dcaf0c3b03435b" /><Relationship Type="http://schemas.openxmlformats.org/officeDocument/2006/relationships/worksheet" Target="/xl/worksheets/sheet1.xml" Id="R4ec0f5137fe54914" /><Relationship Type="http://schemas.openxmlformats.org/officeDocument/2006/relationships/worksheet" Target="/xl/worksheets/sheet2.xml" Id="R3ba11679b98d4607" /><Relationship Type="http://schemas.openxmlformats.org/officeDocument/2006/relationships/worksheet" Target="/xl/worksheets/sheet3.xml" Id="R75fca020b1e140d4" /><Relationship Type="http://schemas.openxmlformats.org/officeDocument/2006/relationships/worksheet" Target="/xl/worksheets/sheet4.xml" Id="R2ac84fd6a72f4e9a" /><Relationship Type="http://schemas.openxmlformats.org/officeDocument/2006/relationships/worksheet" Target="/xl/worksheets/sheet5.xml" Id="R69e466c509c643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df97f3b95440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b5bd3734b64e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5c8391b9334c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d7fd58bbc64f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NO.：CF07-P762-V1687-R04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P762 V1687 | 31.50*12.20*1.50*2.35 | 50CrVA | BLACK_OXIDE</x:v>
      </x:c>
    </x:row>
    <x:row r="3" ht="19.5" customHeight="1">
      <x:c r="A3" s="73" t="str">
        <x:v>产品选择</x:v>
      </x:c>
      <x:c r="B3" s="73"/>
      <x:c r="C3" s="79" t="str">
        <x:v>P762 V1687 | 31.50*12.20*1.50*2.35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D（面积加权）：31.44 ⁺⁰·⁰³₋₀·₂₆ mm
[推荐·同材料旧卡插值] 平坯车加工 D：31.45 ⁻⁰·⁰⁴₋₀·₁₄ mm
[推荐·同材料旧卡插值] 平坯车加工 d：12.29 ⁺⁰·¹⁰₀·₀₀ mm
[推荐·同材料插值] 成形高度 H：2.58 mm（2.35～2.85；邻近规格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[工程] 强压最低力：≥5805.52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P762 V1687 | 31.50*12.20*1.50*2.35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762</x:v>
      </x:c>
      <x:c r="B2" s="18" t="str">
        <x:v>P762 V1687 | 31.50*12.20*1.50*2.35 | 50CrVA | BLACK_OXIDE</x:v>
      </x:c>
      <x:c r="C2" s="18" t="str">
        <x:v>31.50*12.20*1.50*2.35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P762-DV3-P762-DV3-F3832-P762-DV3-20260824T045736622Z-V1687-20260820161254-SV1687-50CrVA-CF07-E2-PROCESS-PARAMETERS-R03-R04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CF07-P762-V1687-R04</x:v>
      </x:c>
      <x:c r="P2" s="18"/>
      <x:c r="Q2" s="18"/>
      <x:c r="R2" s="18" t="str">
        <x:v>JH-DS-P762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df97f3b95440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P762 V1687 | 31.50*12.20*1.50*2.35 | 50CrVA | BLACK_OXIDE|1</x:v>
      </x:c>
      <x:c r="B2" s="48" t="str">
        <x:v>P762 V1687 | 31.50*12.20*1.50*2.35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P762 V1687 | 31.50*12.20*1.50*2.35 | 50CrVA | BLACK_OXIDE|2</x:v>
      </x:c>
      <x:c r="B3" s="51" t="str">
        <x:v>P762 V1687 | 31.50*12.20*1.50*2.35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D（面积加权）：31.44 ⁺⁰·⁰³₋₀·₂₆ mm
[推荐·同材料旧卡插值] 平坯车加工 D：31.45 ⁻⁰·⁰⁴₋₀·₁₄ mm
[推荐·同材料旧卡插值] 平坯车加工 d：12.29 ⁺⁰·¹⁰₀·₀₀ mm
[推荐·同材料插值] 成形高度 H：2.58 mm（2.35～2.85；邻近规格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D（面积加权）：31.44 ⁺⁰·⁰³₋₀·₂₆ mm
[推荐·同材料旧卡插值] 平坯车加工 D：31.45 ⁻⁰·⁰⁴₋₀·₁₄ mm
[推荐·同材料旧卡插值] 平坯车加工 d：12.29 ⁺⁰·¹⁰₀·₀₀ mm
[推荐·同材料插值] 成形高度 H：2.58 mm（2.35～2.85；邻近规格 4 个；置信度低）</x:v>
      </x:c>
    </x:row>
    <x:row r="4">
      <x:c r="A4" s="50" t="str">
        <x:v>P762 V1687 | 31.50*12.20*1.50*2.35 | 50CrVA | BLACK_OXIDE|3</x:v>
      </x:c>
      <x:c r="B4" s="51" t="str">
        <x:v>P762 V1687 | 31.50*12.20*1.50*2.35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P762 V1687 | 31.50*12.20*1.50*2.35 | 50CrVA | BLACK_OXIDE|4</x:v>
      </x:c>
      <x:c r="B5" s="51" t="str">
        <x:v>P762 V1687 | 31.50*12.20*1.50*2.35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P762 V1687 | 31.50*12.20*1.50*2.35 | 50CrVA | BLACK_OXIDE|5</x:v>
      </x:c>
      <x:c r="B6" s="51" t="str">
        <x:v>P762 V1687 | 31.50*12.20*1.50*2.35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[工程] 强压最低力：≥5805.52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[工程] 强压最低力：≥5805.52 N</x:v>
      </x:c>
    </x:row>
    <x:row r="7">
      <x:c r="A7" s="50" t="str">
        <x:v>P762 V1687 | 31.50*12.20*1.50*2.35 | 50CrVA | BLACK_OXIDE|6</x:v>
      </x:c>
      <x:c r="B7" s="51" t="str">
        <x:v>P762 V1687 | 31.50*12.20*1.50*2.35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</x:row>
    <x:row r="8">
      <x:c r="A8" s="50" t="str">
        <x:v>P762 V1687 | 31.50*12.20*1.50*2.35 | 50CrVA | BLACK_OXIDE|7</x:v>
      </x:c>
      <x:c r="B8" s="51" t="str">
        <x:v>P762 V1687 | 31.50*12.20*1.50*2.35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P762 V1687 | 31.50*12.20*1.50*2.35 | 50CrVA | BLACK_OXIDE|8</x:v>
      </x:c>
      <x:c r="B9" s="54" t="str">
        <x:v>P762 V1687 | 31.50*12.20*1.50*2.35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b5bd3734b64e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762</x:v>
      </x:c>
      <x:c r="B2" s="48" t="str">
        <x:v>31.50*12.20*1.50*2.35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31.44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762</x:v>
      </x:c>
      <x:c r="B3" s="51" t="str">
        <x:v>31.50*12.20*1.50*2.35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762</x:v>
      </x:c>
      <x:c r="B4" s="51" t="str">
        <x:v>31.50*12.20*1.50*2.35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31.44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762</x:v>
      </x:c>
      <x:c r="B5" s="51" t="str">
        <x:v>31.50*12.20*1.50*2.35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762</x:v>
      </x:c>
      <x:c r="B6" s="54" t="str">
        <x:v>31.50*12.20*1.50*2.35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2.58 mm（2.35～2.85）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5c8391b9334c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762</x:v>
      </x:c>
      <x:c r="B2" s="48" t="str">
        <x:v>31.50*12.20*1.50*2.35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762</x:v>
      </x:c>
      <x:c r="B3" s="51" t="str">
        <x:v>31.50*12.20*1.50*2.35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762</x:v>
      </x:c>
      <x:c r="B4" s="51" t="str">
        <x:v>31.50*12.20*1.50*2.35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762</x:v>
      </x:c>
      <x:c r="B5" s="51" t="str">
        <x:v>31.50*12.20*1.50*2.35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762</x:v>
      </x:c>
      <x:c r="B6" s="51" t="str">
        <x:v>31.50*12.20*1.50*2.35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762</x:v>
      </x:c>
      <x:c r="B7" s="51" t="str">
        <x:v>31.50*12.20*1.50*2.35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762</x:v>
      </x:c>
      <x:c r="B8" s="51" t="str">
        <x:v>31.50*12.20*1.50*2.35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762</x:v>
      </x:c>
      <x:c r="B9" s="51" t="str">
        <x:v>31.50*12.20*1.50*2.35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762</x:v>
      </x:c>
      <x:c r="B10" s="51" t="str">
        <x:v>31.50*12.20*1.50*2.35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762</x:v>
      </x:c>
      <x:c r="B11" s="51" t="str">
        <x:v>31.50*12.20*1.50*2.35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762</x:v>
      </x:c>
      <x:c r="B12" s="51" t="str">
        <x:v>31.50*12.20*1.50*2.35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762</x:v>
      </x:c>
      <x:c r="B13" s="51" t="str">
        <x:v>31.50*12.20*1.50*2.35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762</x:v>
      </x:c>
      <x:c r="B14" s="54" t="str">
        <x:v>31.50*12.20*1.50*2.35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d7fd58bbc64fd5"/>
  </x:tableParts>
</x:worksheet>
</file>