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079bf82c0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0f2d1b435d4934"/>
    <x:sheet xmlns:r="http://schemas.openxmlformats.org/officeDocument/2006/relationships" name="产品主数据" sheetId="2" r:id="R3a96378e3ec844ce"/>
    <x:sheet xmlns:r="http://schemas.openxmlformats.org/officeDocument/2006/relationships" name="工序参数" sheetId="3" r:id="R90450bed9bf34976"/>
    <x:sheet xmlns:r="http://schemas.openxmlformats.org/officeDocument/2006/relationships" name="计算与旧卡对比" sheetId="4" r:id="R4c8fef1f422d41be"/>
    <x:sheet xmlns:r="http://schemas.openxmlformats.org/officeDocument/2006/relationships" name="数据缺口" sheetId="5" r:id="R9e185ea38b4244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e03acb2a446c5" /><Relationship Type="http://schemas.openxmlformats.org/officeDocument/2006/relationships/theme" Target="/xl/theme/theme1.xml" Id="Rc09c9390ceec4394" /><Relationship Type="http://schemas.openxmlformats.org/officeDocument/2006/relationships/sharedStrings" Target="/xl/sharedStrings.xml" Id="R246334b283494759" /><Relationship Type="http://schemas.openxmlformats.org/officeDocument/2006/relationships/worksheet" Target="/xl/worksheets/sheet1.xml" Id="R400f2d1b435d4934" /><Relationship Type="http://schemas.openxmlformats.org/officeDocument/2006/relationships/worksheet" Target="/xl/worksheets/sheet2.xml" Id="R3a96378e3ec844ce" /><Relationship Type="http://schemas.openxmlformats.org/officeDocument/2006/relationships/worksheet" Target="/xl/worksheets/sheet3.xml" Id="R90450bed9bf34976" /><Relationship Type="http://schemas.openxmlformats.org/officeDocument/2006/relationships/worksheet" Target="/xl/worksheets/sheet4.xml" Id="R4c8fef1f422d41be" /><Relationship Type="http://schemas.openxmlformats.org/officeDocument/2006/relationships/worksheet" Target="/xl/worksheets/sheet5.xml" Id="R9e185ea38b4244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44d8fed8d94f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a8ba7968e148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c9cfdef4a84b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84f3431b4f49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NO.：CF07-P762-V1689-R04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P762 V1689 | 31.50*12.20*1.50*2.35 | 51CrV4 | PHOSPHATE_OIL</x:v>
      </x:c>
    </x:row>
    <x:row r="3" ht="19.5" customHeight="1">
      <x:c r="A3" s="73" t="str">
        <x:v>产品选择</x:v>
      </x:c>
      <x:c r="B3" s="73"/>
      <x:c r="C3" s="79" t="str">
        <x:v>P762 V1689 | 31.50*12.20*1.50*2.35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强压最低力：≥5805.52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P762 V1689 | 31.50*12.20*1.50*2.35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762</x:v>
      </x:c>
      <x:c r="B2" s="18" t="str">
        <x:v>P762 V1689 | 31.50*12.20*1.50*2.35 | 51CrV4 | PHOSPHATE_OIL</x:v>
      </x:c>
      <x:c r="C2" s="18" t="str">
        <x:v>31.50*12.20*1.50*2.35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P762-DV3-P762-DV3-F3832-P762-DV3-20260824T045736622Z-V1689-20260820161254-SV1689-51CrV4-CF07-E2-PROCESS-PARAMETERS-R03-R04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CF07-P762-V1689-R04</x:v>
      </x:c>
      <x:c r="P2" s="18"/>
      <x:c r="Q2" s="18"/>
      <x:c r="R2" s="18" t="str">
        <x:v>JH-DS-P762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44d8fed8d94f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P762 V1689 | 31.50*12.20*1.50*2.35 | 51CrV4 | PHOSPHATE_OIL|1</x:v>
      </x:c>
      <x:c r="B2" s="48" t="str">
        <x:v>P762 V1689 | 31.50*12.20*1.50*2.35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P762 V1689 | 31.50*12.20*1.50*2.35 | 51CrV4 | PHOSPHATE_OIL|2</x:v>
      </x:c>
      <x:c r="B3" s="51" t="str">
        <x:v>P762 V1689 | 31.50*12.20*1.50*2.35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⁺⁰·¹⁹₋₀·₀₂ mm
[工程] 平坯 D（面积加权）：31.44 ⁺⁰·⁰³₋₀·₂₆ mm
[参考·旧卡实绩] 平坯车加工 D/d：无同规格旧卡记录</x:v>
      </x:c>
    </x:row>
    <x:row r="4">
      <x:c r="A4" s="50" t="str">
        <x:v>P762 V1689 | 31.50*12.20*1.50*2.35 | 51CrV4 | PHOSPHATE_OIL|3</x:v>
      </x:c>
      <x:c r="B4" s="51" t="str">
        <x:v>P762 V1689 | 31.50*12.20*1.50*2.35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P762 V1689 | 31.50*12.20*1.50*2.35 | 51CrV4 | PHOSPHATE_OIL|4</x:v>
      </x:c>
      <x:c r="B5" s="51" t="str">
        <x:v>P762 V1689 | 31.50*12.20*1.50*2.35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P762 V1689 | 31.50*12.20*1.50*2.35 | 51CrV4 | PHOSPHATE_OIL|5</x:v>
      </x:c>
      <x:c r="B6" s="51" t="str">
        <x:v>P762 V1689 | 31.50*12.20*1.50*2.35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强压最低力：≥5805.52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强压最低力：≥5805.52 N</x:v>
      </x:c>
    </x:row>
    <x:row r="7">
      <x:c r="A7" s="50" t="str">
        <x:v>P762 V1689 | 31.50*12.20*1.50*2.35 | 51CrV4 | PHOSPHATE_OIL|6</x:v>
      </x:c>
      <x:c r="B7" s="51" t="str">
        <x:v>P762 V1689 | 31.50*12.20*1.50*2.35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</x:row>
    <x:row r="8">
      <x:c r="A8" s="50" t="str">
        <x:v>P762 V1689 | 31.50*12.20*1.50*2.35 | 51CrV4 | PHOSPHATE_OIL|7</x:v>
      </x:c>
      <x:c r="B8" s="51" t="str">
        <x:v>P762 V1689 | 31.50*12.20*1.50*2.35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P762 V1689 | 31.50*12.20*1.50*2.35 | 51CrV4 | PHOSPHATE_OIL|8</x:v>
      </x:c>
      <x:c r="B9" s="54" t="str">
        <x:v>P762 V1689 | 31.50*12.20*1.50*2.35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a8ba7968e148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762</x:v>
      </x:c>
      <x:c r="B2" s="48" t="str">
        <x:v>31.50*12.20*1.50*2.35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762</x:v>
      </x:c>
      <x:c r="B3" s="51" t="str">
        <x:v>31.50*12.20*1.50*2.35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762</x:v>
      </x:c>
      <x:c r="B4" s="51" t="str">
        <x:v>31.50*12.20*1.50*2.35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762</x:v>
      </x:c>
      <x:c r="B5" s="51" t="str">
        <x:v>31.50*12.20*1.50*2.35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762</x:v>
      </x:c>
      <x:c r="B6" s="54" t="str">
        <x:v>31.50*12.20*1.50*2.35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c9cfdef4a84b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762</x:v>
      </x:c>
      <x:c r="B2" s="48" t="str">
        <x:v>31.50*12.20*1.50*2.35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762</x:v>
      </x:c>
      <x:c r="B3" s="51" t="str">
        <x:v>31.50*12.20*1.50*2.35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762</x:v>
      </x:c>
      <x:c r="B4" s="51" t="str">
        <x:v>31.50*12.20*1.50*2.35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762</x:v>
      </x:c>
      <x:c r="B5" s="51" t="str">
        <x:v>31.50*12.20*1.50*2.35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762</x:v>
      </x:c>
      <x:c r="B6" s="51" t="str">
        <x:v>31.50*12.20*1.50*2.35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762</x:v>
      </x:c>
      <x:c r="B7" s="51" t="str">
        <x:v>31.50*12.20*1.50*2.35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762</x:v>
      </x:c>
      <x:c r="B8" s="51" t="str">
        <x:v>31.50*12.20*1.50*2.35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762</x:v>
      </x:c>
      <x:c r="B9" s="51" t="str">
        <x:v>31.50*12.20*1.50*2.35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762</x:v>
      </x:c>
      <x:c r="B10" s="51" t="str">
        <x:v>31.50*12.20*1.50*2.35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762</x:v>
      </x:c>
      <x:c r="B11" s="51" t="str">
        <x:v>31.50*12.20*1.50*2.35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762</x:v>
      </x:c>
      <x:c r="B12" s="51" t="str">
        <x:v>31.50*12.20*1.50*2.35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762</x:v>
      </x:c>
      <x:c r="B13" s="51" t="str">
        <x:v>31.50*12.20*1.50*2.35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762</x:v>
      </x:c>
      <x:c r="B14" s="54" t="str">
        <x:v>31.50*12.20*1.50*2.35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84f3431b4f49d8"/>
  </x:tableParts>
</x:worksheet>
</file>