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e51353487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6befc5da8e4a1c"/>
    <x:sheet xmlns:r="http://schemas.openxmlformats.org/officeDocument/2006/relationships" name="产品主数据" sheetId="2" r:id="R861e0f22d7c14fe8"/>
    <x:sheet xmlns:r="http://schemas.openxmlformats.org/officeDocument/2006/relationships" name="工序参数" sheetId="3" r:id="R9115f8ec5fa74cab"/>
    <x:sheet xmlns:r="http://schemas.openxmlformats.org/officeDocument/2006/relationships" name="计算与旧卡对比" sheetId="4" r:id="R4e0d1e6f313645ec"/>
    <x:sheet xmlns:r="http://schemas.openxmlformats.org/officeDocument/2006/relationships" name="数据缺口" sheetId="5" r:id="R8c9b66c79c504f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0b585697142a3" /><Relationship Type="http://schemas.openxmlformats.org/officeDocument/2006/relationships/theme" Target="/xl/theme/theme1.xml" Id="Rcbc3a99283984880" /><Relationship Type="http://schemas.openxmlformats.org/officeDocument/2006/relationships/sharedStrings" Target="/xl/sharedStrings.xml" Id="R9507a66be6f645e7" /><Relationship Type="http://schemas.openxmlformats.org/officeDocument/2006/relationships/worksheet" Target="/xl/worksheets/sheet1.xml" Id="R7f6befc5da8e4a1c" /><Relationship Type="http://schemas.openxmlformats.org/officeDocument/2006/relationships/worksheet" Target="/xl/worksheets/sheet2.xml" Id="R861e0f22d7c14fe8" /><Relationship Type="http://schemas.openxmlformats.org/officeDocument/2006/relationships/worksheet" Target="/xl/worksheets/sheet3.xml" Id="R9115f8ec5fa74cab" /><Relationship Type="http://schemas.openxmlformats.org/officeDocument/2006/relationships/worksheet" Target="/xl/worksheets/sheet4.xml" Id="R4e0d1e6f313645ec" /><Relationship Type="http://schemas.openxmlformats.org/officeDocument/2006/relationships/worksheet" Target="/xl/worksheets/sheet5.xml" Id="R8c9b66c79c504f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dce191bae384e0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00c4e8f5e14c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9f890a972c4f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e6b96f1b2294c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NO.：CF07-P762-V19584-R04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P762 V19584 | 31.50*12.20*1.50*2.35 | 60Si2MnA | PHOSPHATE_OIL</x:v>
      </x:c>
    </x:row>
    <x:row r="3" ht="19.5" customHeight="1">
      <x:c r="A3" s="73" t="str">
        <x:v>产品选择</x:v>
      </x:c>
      <x:c r="B3" s="73"/>
      <x:c r="C3" s="79" t="str">
        <x:v>P762 V19584 | 31.50*12.20*1.50*2.35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31.50*12.20*1.50*2.35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d（面积加权）：12.27 ⁺⁰·¹⁹₋₀·₀₂ mm
[工程] 平坯 D（面积加权）：31.44 ⁺⁰·⁰³₋₀·₂₆ mm
[推荐·同材料旧卡插值] 平坯车加工 D：70.28 ⁻⁰·⁰²₋₀·₁₂ mm
[推荐·同材料旧卡插值] 平坯车加工 d：12.30 ⁺⁰·¹⁰₀·₀₀ mm
[推荐·同材料插值] 成形高度 H：2.76 mm（2.45～2.85；邻近规格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[工程] 强压最低力：≥5805.52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d：12.20 ⁺⁰·¹⁸₀·₀₀ mm
[批准] 成品 D：31.50 ⁰·⁰⁰₋₀·₂₅ mm
[批准] 成品 t/t′：1.50 ⁺⁰·⁰⁴₋₀·₁₂ mm
[工程] F75：2902.76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P762 V19584 | 31.50*12.20*1.50*2.35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762</x:v>
      </x:c>
      <x:c r="B2" s="18" t="str">
        <x:v>P762 V19584 | 31.50*12.20*1.50*2.35 | 60Si2MnA | PHOSPHATE_OIL</x:v>
      </x:c>
      <x:c r="C2" s="18" t="str">
        <x:v>31.50*12.20*1.50*2.35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P762-DV3-P762-DV3-F3832-P762-DV3-20260824T045736622Z-V19584-20260824125736-SV19584-60Si2MnA-CF07-E2-PROCESS-PARAMETERS-R03-R04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CF07-P762-V19584-R04</x:v>
      </x:c>
      <x:c r="P2" s="18"/>
      <x:c r="Q2" s="18"/>
      <x:c r="R2" s="18" t="str">
        <x:v>JH-DS-P762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dce191bae384e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P762 V19584 | 31.50*12.20*1.50*2.35 | 60Si2MnA | PHOSPHATE_OIL|1</x:v>
      </x:c>
      <x:c r="B2" s="48" t="str">
        <x:v>P762 V19584 | 31.50*12.20*1.50*2.35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P762 V19584 | 31.50*12.20*1.50*2.35 | 60Si2MnA | PHOSPHATE_OIL|2</x:v>
      </x:c>
      <x:c r="B3" s="51" t="str">
        <x:v>P762 V19584 | 31.50*12.20*1.50*2.35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⁺⁰·¹⁹₋₀·₀₂ mm
[工程] 平坯 D（面积加权）：31.44 ⁺⁰·⁰³₋₀·₂₆ mm
[推荐·同材料旧卡插值] 平坯车加工 D：70.28 ⁻⁰·⁰²₋₀·₁₂ mm
[推荐·同材料旧卡插值] 平坯车加工 d：12.30 ⁺⁰·¹⁰₀·₀₀ mm
[推荐·同材料插值] 成形高度 H：2.76 mm（2.45～2.85；邻近规格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⁺⁰·¹⁹₋₀·₀₂ mm
[工程] 平坯 D（面积加权）：31.44 ⁺⁰·⁰³₋₀·₂₆ mm
[推荐·同材料旧卡插值] 平坯车加工 D：70.28 ⁻⁰·⁰²₋₀·₁₂ mm
[推荐·同材料旧卡插值] 平坯车加工 d：12.30 ⁺⁰·¹⁰₀·₀₀ mm
[推荐·同材料插值] 成形高度 H：2.76 mm（2.45～2.85；邻近规格 4 个；置信度低）</x:v>
      </x:c>
    </x:row>
    <x:row r="4">
      <x:c r="A4" s="50" t="str">
        <x:v>P762 V19584 | 31.50*12.20*1.50*2.35 | 60Si2MnA | PHOSPHATE_OIL|3</x:v>
      </x:c>
      <x:c r="B4" s="51" t="str">
        <x:v>P762 V19584 | 31.50*12.20*1.50*2.35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P762 V19584 | 31.50*12.20*1.50*2.35 | 60Si2MnA | PHOSPHATE_OIL|4</x:v>
      </x:c>
      <x:c r="B5" s="51" t="str">
        <x:v>P762 V19584 | 31.50*12.20*1.50*2.35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P762 V19584 | 31.50*12.20*1.50*2.35 | 60Si2MnA | PHOSPHATE_OIL|5</x:v>
      </x:c>
      <x:c r="B6" s="51" t="str">
        <x:v>P762 V19584 | 31.50*12.20*1.50*2.35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[工程] 强压最低力：≥5805.52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[工程] 强压最低力：≥5805.52 N</x:v>
      </x:c>
    </x:row>
    <x:row r="7">
      <x:c r="A7" s="50" t="str">
        <x:v>P762 V19584 | 31.50*12.20*1.50*2.35 | 60Si2MnA | PHOSPHATE_OIL|6</x:v>
      </x:c>
      <x:c r="B7" s="51" t="str">
        <x:v>P762 V19584 | 31.50*12.20*1.50*2.35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d：12.20 ⁺⁰·¹⁸₀·₀₀ mm
[批准] 成品 D：31.50 ⁰·⁰⁰₋₀·₂₅ mm
[批准] 成品 t/t′：1.50 ⁺⁰·⁰⁴₋₀·₁₂ mm
[工程] F75：2902.76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d：12.20 ⁺⁰·¹⁸₀·₀₀ mm
[批准] 成品 D：31.50 ⁰·⁰⁰₋₀·₂₅ mm
[批准] 成品 t/t′：1.50 ⁺⁰·⁰⁴₋₀·₁₂ mm
[工程] F75：2902.76 ⁺¹⁵·⁰⁰₋₇·₅₀ N</x:v>
      </x:c>
    </x:row>
    <x:row r="8">
      <x:c r="A8" s="50" t="str">
        <x:v>P762 V19584 | 31.50*12.20*1.50*2.35 | 60Si2MnA | PHOSPHATE_OIL|7</x:v>
      </x:c>
      <x:c r="B8" s="51" t="str">
        <x:v>P762 V19584 | 31.50*12.20*1.50*2.35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P762 V19584 | 31.50*12.20*1.50*2.35 | 60Si2MnA | PHOSPHATE_OIL|8</x:v>
      </x:c>
      <x:c r="B9" s="54" t="str">
        <x:v>P762 V19584 | 31.50*12.20*1.50*2.35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00c4e8f5e14c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762</x:v>
      </x:c>
      <x:c r="B2" s="48" t="str">
        <x:v>31.50*12.20*1.50*2.35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762</x:v>
      </x:c>
      <x:c r="B3" s="51" t="str">
        <x:v>31.50*12.20*1.50*2.35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762</x:v>
      </x:c>
      <x:c r="B4" s="51" t="str">
        <x:v>31.50*12.20*1.50*2.35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762</x:v>
      </x:c>
      <x:c r="B5" s="51" t="str">
        <x:v>31.50*12.20*1.50*2.35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762</x:v>
      </x:c>
      <x:c r="B6" s="54" t="str">
        <x:v>31.50*12.20*1.50*2.35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2.76 mm（2.45～2.85）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9f890a972c4f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762</x:v>
      </x:c>
      <x:c r="B2" s="48" t="str">
        <x:v>31.50*12.20*1.50*2.35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762</x:v>
      </x:c>
      <x:c r="B3" s="51" t="str">
        <x:v>31.50*12.20*1.50*2.35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762</x:v>
      </x:c>
      <x:c r="B4" s="51" t="str">
        <x:v>31.50*12.20*1.50*2.35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762</x:v>
      </x:c>
      <x:c r="B5" s="51" t="str">
        <x:v>31.50*12.20*1.50*2.35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762</x:v>
      </x:c>
      <x:c r="B6" s="51" t="str">
        <x:v>31.50*12.20*1.50*2.35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762</x:v>
      </x:c>
      <x:c r="B7" s="51" t="str">
        <x:v>31.50*12.20*1.50*2.35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762</x:v>
      </x:c>
      <x:c r="B8" s="51" t="str">
        <x:v>31.50*12.20*1.50*2.35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762</x:v>
      </x:c>
      <x:c r="B9" s="51" t="str">
        <x:v>31.50*12.20*1.50*2.35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762</x:v>
      </x:c>
      <x:c r="B10" s="51" t="str">
        <x:v>31.50*12.20*1.50*2.35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762</x:v>
      </x:c>
      <x:c r="B11" s="51" t="str">
        <x:v>31.50*12.20*1.50*2.35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762</x:v>
      </x:c>
      <x:c r="B12" s="51" t="str">
        <x:v>31.50*12.20*1.50*2.35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762</x:v>
      </x:c>
      <x:c r="B13" s="51" t="str">
        <x:v>31.50*12.20*1.50*2.35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762</x:v>
      </x:c>
      <x:c r="B14" s="54" t="str">
        <x:v>31.50*12.20*1.50*2.35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e6b96f1b2294c0e"/>
  </x:tableParts>
</x:worksheet>
</file>