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9ce14872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542cda4e1744270"/>
    <x:sheet xmlns:r="http://schemas.openxmlformats.org/officeDocument/2006/relationships" name="产品主数据" sheetId="2" r:id="R7773506aef4a4617"/>
    <x:sheet xmlns:r="http://schemas.openxmlformats.org/officeDocument/2006/relationships" name="工序参数" sheetId="3" r:id="R1ebe9ebf2bcc4ca6"/>
    <x:sheet xmlns:r="http://schemas.openxmlformats.org/officeDocument/2006/relationships" name="计算与旧卡对比" sheetId="4" r:id="R270a93d40c0b4246"/>
    <x:sheet xmlns:r="http://schemas.openxmlformats.org/officeDocument/2006/relationships" name="数据缺口" sheetId="5" r:id="R3ffcc099571841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9e0d733964dd0" /><Relationship Type="http://schemas.openxmlformats.org/officeDocument/2006/relationships/theme" Target="/xl/theme/theme1.xml" Id="Rbc09cfb23d8b48e7" /><Relationship Type="http://schemas.openxmlformats.org/officeDocument/2006/relationships/sharedStrings" Target="/xl/sharedStrings.xml" Id="R0e66fe8bcfd14c1e" /><Relationship Type="http://schemas.openxmlformats.org/officeDocument/2006/relationships/worksheet" Target="/xl/worksheets/sheet1.xml" Id="Rc542cda4e1744270" /><Relationship Type="http://schemas.openxmlformats.org/officeDocument/2006/relationships/worksheet" Target="/xl/worksheets/sheet2.xml" Id="R7773506aef4a4617" /><Relationship Type="http://schemas.openxmlformats.org/officeDocument/2006/relationships/worksheet" Target="/xl/worksheets/sheet3.xml" Id="R1ebe9ebf2bcc4ca6" /><Relationship Type="http://schemas.openxmlformats.org/officeDocument/2006/relationships/worksheet" Target="/xl/worksheets/sheet4.xml" Id="R270a93d40c0b4246" /><Relationship Type="http://schemas.openxmlformats.org/officeDocument/2006/relationships/worksheet" Target="/xl/worksheets/sheet5.xml" Id="R3ffcc099571841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02e60659e94f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d9adaf9159b4a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0ef3d8f44847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b676d056c34c4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NO.：CF07-P763-V13285-R04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P763 V13285 | 34.00*12.30*1.00*2.25 | 1.4122 | PLAIN</x:v>
      </x:c>
    </x:row>
    <x:row r="3" ht="19.5" customHeight="1">
      <x:c r="A3" s="73" t="str">
        <x:v>产品选择</x:v>
      </x:c>
      <x:c r="B3" s="73"/>
      <x:c r="C3" s="79" t="str">
        <x:v>P763 V13285 | 34.00*12.30*1.00*2.25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强压最低力：≥2473.21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P763 V13285 | 34.00*12.30*1.00*2.25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763</x:v>
      </x:c>
      <x:c r="B2" s="18" t="str">
        <x:v>P763 V13285 | 34.00*12.30*1.00*2.25 | 1.4122 | PLAIN</x:v>
      </x:c>
      <x:c r="C2" s="18" t="str">
        <x:v>34.00*12.30*1.00*2.25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P763-DV3-P763-DV3-F3834-P763-DV3-20260824T045736622Z-V13285-20260820161254-SV13285-1.4122-CF07-E2-PROCESS-PARAMETERS-R03-R04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CF07-P763-V13285-R04</x:v>
      </x:c>
      <x:c r="P2" s="18"/>
      <x:c r="Q2" s="18"/>
      <x:c r="R2" s="18" t="str">
        <x:v>JH-DS-P763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502e60659e94f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P763 V13285 | 34.00*12.30*1.00*2.25 | 1.4122 | PLAIN|1</x:v>
      </x:c>
      <x:c r="B2" s="48" t="str">
        <x:v>P763 V13285 | 34.00*12.30*1.00*2.25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P763 V13285 | 34.00*12.30*1.00*2.25 | 1.4122 | PLAIN|2</x:v>
      </x:c>
      <x:c r="B3" s="51" t="str">
        <x:v>P763 V13285 | 34.00*12.30*1.00*2.25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d（面积加权）：12.31 ⁺⁰·¹⁹₋₀·₀₃ mm
[工程] 平坯 D（面积加权）：34.02 ⁺⁰·⁰³₋₀·₂₇ mm
[参考·旧卡实绩] 平坯车加工 D/d：无同规格旧卡记录</x:v>
      </x:c>
    </x:row>
    <x:row r="4">
      <x:c r="A4" s="50" t="str">
        <x:v>P763 V13285 | 34.00*12.30*1.00*2.25 | 1.4122 | PLAIN|3</x:v>
      </x:c>
      <x:c r="B4" s="51" t="str">
        <x:v>P763 V13285 | 34.00*12.30*1.00*2.25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P763 V13285 | 34.00*12.30*1.00*2.25 | 1.4122 | PLAIN|4</x:v>
      </x:c>
      <x:c r="B5" s="51" t="str">
        <x:v>P763 V13285 | 34.00*12.30*1.00*2.25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P763 V13285 | 34.00*12.30*1.00*2.25 | 1.4122 | PLAIN|5</x:v>
      </x:c>
      <x:c r="B6" s="51" t="str">
        <x:v>P763 V13285 | 34.00*12.30*1.00*2.25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强压最低力：≥2473.21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强压最低力：≥2473.21 N</x:v>
      </x:c>
    </x:row>
    <x:row r="7">
      <x:c r="A7" s="50" t="str">
        <x:v>P763 V13285 | 34.00*12.30*1.00*2.25 | 1.4122 | PLAIN|6</x:v>
      </x:c>
      <x:c r="B7" s="51" t="str">
        <x:v>P763 V13285 | 34.00*12.30*1.00*2.25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d：12.30 ⁺⁰·¹⁸₀·₀₀ mm
[批准] 成品 D：34.00 ⁰·⁰⁰₋₀·₂₅ mm
[批准] 成品 t/t′：1.00 ⁺⁰·⁰³₋₀·₀₉ mm
[批准] F75：1236.61 ⁺²⁵·⁰⁰₋₇·₅₀ N</x:v>
      </x:c>
    </x:row>
    <x:row r="8">
      <x:c r="A8" s="50" t="str">
        <x:v>P763 V13285 | 34.00*12.30*1.00*2.25 | 1.4122 | PLAIN|7</x:v>
      </x:c>
      <x:c r="B8" s="51" t="str">
        <x:v>P763 V13285 | 34.00*12.30*1.00*2.25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P763 V13285 | 34.00*12.30*1.00*2.25 | 1.4122 | PLAIN|8</x:v>
      </x:c>
      <x:c r="B9" s="54" t="str">
        <x:v>P763 V13285 | 34.00*12.30*1.00*2.25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d9adaf9159b4a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763</x:v>
      </x:c>
      <x:c r="B2" s="48" t="str">
        <x:v>34.00*12.30*1.00*2.25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763</x:v>
      </x:c>
      <x:c r="B3" s="51" t="str">
        <x:v>34.00*12.30*1.00*2.25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12.31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763</x:v>
      </x:c>
      <x:c r="B4" s="51" t="str">
        <x:v>34.00*12.30*1.00*2.25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763</x:v>
      </x:c>
      <x:c r="B5" s="51" t="str">
        <x:v>34.00*12.30*1.00*2.25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12.31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763</x:v>
      </x:c>
      <x:c r="B6" s="54" t="str">
        <x:v>34.00*12.30*1.00*2.25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0ef3d8f44847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763</x:v>
      </x:c>
      <x:c r="B2" s="48" t="str">
        <x:v>34.00*12.30*1.00*2.25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763</x:v>
      </x:c>
      <x:c r="B3" s="51" t="str">
        <x:v>34.00*12.30*1.00*2.25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763</x:v>
      </x:c>
      <x:c r="B4" s="51" t="str">
        <x:v>34.00*12.30*1.00*2.25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763</x:v>
      </x:c>
      <x:c r="B5" s="51" t="str">
        <x:v>34.00*12.30*1.00*2.25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763</x:v>
      </x:c>
      <x:c r="B6" s="51" t="str">
        <x:v>34.00*12.30*1.00*2.25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763</x:v>
      </x:c>
      <x:c r="B7" s="51" t="str">
        <x:v>34.00*12.30*1.00*2.25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763</x:v>
      </x:c>
      <x:c r="B8" s="51" t="str">
        <x:v>34.00*12.30*1.00*2.25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763</x:v>
      </x:c>
      <x:c r="B9" s="51" t="str">
        <x:v>34.00*12.30*1.00*2.25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763</x:v>
      </x:c>
      <x:c r="B10" s="51" t="str">
        <x:v>34.00*12.30*1.00*2.25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763</x:v>
      </x:c>
      <x:c r="B11" s="51" t="str">
        <x:v>34.00*12.30*1.00*2.25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763</x:v>
      </x:c>
      <x:c r="B12" s="51" t="str">
        <x:v>34.00*12.30*1.00*2.25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763</x:v>
      </x:c>
      <x:c r="B13" s="54" t="str">
        <x:v>34.00*12.30*1.00*2.25</x:v>
      </x:c>
      <x:c r="C13" s="54" t="str">
        <x:v>MARTENSITIC_CORROSION_QT_CONTINUOUS_DIE_FORM</x:v>
      </x:c>
      <x:c r="D13" s="54" t="str">
        <x:v>1.4122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bb676d056c34c49"/>
  </x:tableParts>
</x:worksheet>
</file>