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c132b9282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06764506064bc3"/>
    <x:sheet xmlns:r="http://schemas.openxmlformats.org/officeDocument/2006/relationships" name="产品主数据" sheetId="2" r:id="R42eb899f560941d3"/>
    <x:sheet xmlns:r="http://schemas.openxmlformats.org/officeDocument/2006/relationships" name="工序参数" sheetId="3" r:id="R747ef35980bf4907"/>
    <x:sheet xmlns:r="http://schemas.openxmlformats.org/officeDocument/2006/relationships" name="计算与旧卡对比" sheetId="4" r:id="R86935444c9224a3b"/>
    <x:sheet xmlns:r="http://schemas.openxmlformats.org/officeDocument/2006/relationships" name="数据缺口" sheetId="5" r:id="Ra35a41b5d08142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7191af2db45e3" /><Relationship Type="http://schemas.openxmlformats.org/officeDocument/2006/relationships/theme" Target="/xl/theme/theme1.xml" Id="Rfee1e0e07750467a" /><Relationship Type="http://schemas.openxmlformats.org/officeDocument/2006/relationships/sharedStrings" Target="/xl/sharedStrings.xml" Id="Rb0ed9b0468b74e50" /><Relationship Type="http://schemas.openxmlformats.org/officeDocument/2006/relationships/worksheet" Target="/xl/worksheets/sheet1.xml" Id="R4806764506064bc3" /><Relationship Type="http://schemas.openxmlformats.org/officeDocument/2006/relationships/worksheet" Target="/xl/worksheets/sheet2.xml" Id="R42eb899f560941d3" /><Relationship Type="http://schemas.openxmlformats.org/officeDocument/2006/relationships/worksheet" Target="/xl/worksheets/sheet3.xml" Id="R747ef35980bf4907" /><Relationship Type="http://schemas.openxmlformats.org/officeDocument/2006/relationships/worksheet" Target="/xl/worksheets/sheet4.xml" Id="R86935444c9224a3b" /><Relationship Type="http://schemas.openxmlformats.org/officeDocument/2006/relationships/worksheet" Target="/xl/worksheets/sheet5.xml" Id="Ra35a41b5d08142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13d2f70b2842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8a2a6d90d144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e8b1bada914f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5c9832dba84f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NO.：CF07-P763-V1692-R04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P763 V1692 | 34.00*12.30*1.00*2.25 | 51CrV4 | PHOSPHATE_OIL</x:v>
      </x:c>
    </x:row>
    <x:row r="3" ht="19.5" customHeight="1">
      <x:c r="A3" s="73" t="str">
        <x:v>产品选择</x:v>
      </x:c>
      <x:c r="B3" s="73"/>
      <x:c r="C3" s="79" t="str">
        <x:v>P763 V1692 | 34.00*12.30*1.00*2.25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d（面积加权）：12.31 ⁺⁰·¹⁹₋₀·₀₃ mm
[工程] 平坯 D（面积加权）：34.02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⁺⁰·¹⁰₋₀·₀₅ mm
[批准] 强压次数：5.00 次
[批准] 强压最低力：≥2473.21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P763 V1692 | 34.00*12.30*1.00*2.25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763</x:v>
      </x:c>
      <x:c r="B2" s="18" t="str">
        <x:v>P763 V1692 | 34.00*12.30*1.00*2.25 | 51CrV4 | PHOSPHATE_OIL</x:v>
      </x:c>
      <x:c r="C2" s="18" t="str">
        <x:v>34.00*12.30*1.00*2.25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P763-DV3-P763-DV3-F3834-P763-DV3-20260824T045736622Z-V1692-20260820161254-SV1692-51CrV4-CF07-E2-PROCESS-PARAMETERS-R03-R04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CF07-P763-V1692-R04</x:v>
      </x:c>
      <x:c r="P2" s="18"/>
      <x:c r="Q2" s="18"/>
      <x:c r="R2" s="18" t="str">
        <x:v>JH-DS-P763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e13d2f70b2842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P763 V1692 | 34.00*12.30*1.00*2.25 | 51CrV4 | PHOSPHATE_OIL|1</x:v>
      </x:c>
      <x:c r="B2" s="48" t="str">
        <x:v>P763 V1692 | 34.00*12.30*1.00*2.25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P763 V1692 | 34.00*12.30*1.00*2.25 | 51CrV4 | PHOSPHATE_OIL|2</x:v>
      </x:c>
      <x:c r="B3" s="51" t="str">
        <x:v>P763 V1692 | 34.00*12.30*1.00*2.25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d（面积加权）：12.31 ⁺⁰·¹⁹₋₀·₀₃ mm
[工程] 平坯 D（面积加权）：34.02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d（面积加权）：12.31 ⁺⁰·¹⁹₋₀·₀₃ mm
[工程] 平坯 D（面积加权）：34.02 ⁺⁰·⁰³₋₀·₂₇ mm
[参考·旧卡实绩] 平坯车加工 D/d：无同规格旧卡记录</x:v>
      </x:c>
    </x:row>
    <x:row r="4">
      <x:c r="A4" s="50" t="str">
        <x:v>P763 V1692 | 34.00*12.30*1.00*2.25 | 51CrV4 | PHOSPHATE_OIL|3</x:v>
      </x:c>
      <x:c r="B4" s="51" t="str">
        <x:v>P763 V1692 | 34.00*12.30*1.00*2.25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P763 V1692 | 34.00*12.30*1.00*2.25 | 51CrV4 | PHOSPHATE_OIL|4</x:v>
      </x:c>
      <x:c r="B5" s="51" t="str">
        <x:v>P763 V1692 | 34.00*12.30*1.00*2.25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P763 V1692 | 34.00*12.30*1.00*2.25 | 51CrV4 | PHOSPHATE_OIL|5</x:v>
      </x:c>
      <x:c r="B6" s="51" t="str">
        <x:v>P763 V1692 | 34.00*12.30*1.00*2.25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⁺⁰·¹⁰₋₀·₀₅ mm
[批准] 强压次数：5.00 次
[批准] 强压最低力：≥2473.21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⁺⁰·¹⁰₋₀·₀₅ mm
[批准] 强压次数：5.00 次
[批准] 强压最低力：≥2473.21 N</x:v>
      </x:c>
    </x:row>
    <x:row r="7">
      <x:c r="A7" s="50" t="str">
        <x:v>P763 V1692 | 34.00*12.30*1.00*2.25 | 51CrV4 | PHOSPHATE_OIL|6</x:v>
      </x:c>
      <x:c r="B7" s="51" t="str">
        <x:v>P763 V1692 | 34.00*12.30*1.00*2.25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</x:row>
    <x:row r="8">
      <x:c r="A8" s="50" t="str">
        <x:v>P763 V1692 | 34.00*12.30*1.00*2.25 | 51CrV4 | PHOSPHATE_OIL|7</x:v>
      </x:c>
      <x:c r="B8" s="51" t="str">
        <x:v>P763 V1692 | 34.00*12.30*1.00*2.25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P763 V1692 | 34.00*12.30*1.00*2.25 | 51CrV4 | PHOSPHATE_OIL|8</x:v>
      </x:c>
      <x:c r="B9" s="54" t="str">
        <x:v>P763 V1692 | 34.00*12.30*1.00*2.25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8a2a6d90d144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763</x:v>
      </x:c>
      <x:c r="B2" s="48" t="str">
        <x:v>34.00*12.30*1.00*2.25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34.02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763</x:v>
      </x:c>
      <x:c r="B3" s="51" t="str">
        <x:v>34.00*12.30*1.00*2.25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763</x:v>
      </x:c>
      <x:c r="B4" s="51" t="str">
        <x:v>34.00*12.30*1.00*2.25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34.02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763</x:v>
      </x:c>
      <x:c r="B5" s="51" t="str">
        <x:v>34.00*12.30*1.00*2.25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763</x:v>
      </x:c>
      <x:c r="B6" s="54" t="str">
        <x:v>34.00*12.30*1.00*2.25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e8b1bada914f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763</x:v>
      </x:c>
      <x:c r="B2" s="48" t="str">
        <x:v>34.00*12.30*1.00*2.25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763</x:v>
      </x:c>
      <x:c r="B3" s="51" t="str">
        <x:v>34.00*12.30*1.00*2.25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763</x:v>
      </x:c>
      <x:c r="B4" s="51" t="str">
        <x:v>34.00*12.30*1.00*2.25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763</x:v>
      </x:c>
      <x:c r="B5" s="51" t="str">
        <x:v>34.00*12.30*1.00*2.25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763</x:v>
      </x:c>
      <x:c r="B6" s="51" t="str">
        <x:v>34.00*12.30*1.00*2.25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763</x:v>
      </x:c>
      <x:c r="B7" s="51" t="str">
        <x:v>34.00*12.30*1.00*2.25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763</x:v>
      </x:c>
      <x:c r="B8" s="51" t="str">
        <x:v>34.00*12.30*1.00*2.25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763</x:v>
      </x:c>
      <x:c r="B9" s="51" t="str">
        <x:v>34.00*12.30*1.00*2.25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763</x:v>
      </x:c>
      <x:c r="B10" s="51" t="str">
        <x:v>34.00*12.30*1.00*2.25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763</x:v>
      </x:c>
      <x:c r="B11" s="51" t="str">
        <x:v>34.00*12.30*1.00*2.25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763</x:v>
      </x:c>
      <x:c r="B12" s="51" t="str">
        <x:v>34.00*12.30*1.00*2.25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763</x:v>
      </x:c>
      <x:c r="B13" s="54" t="str">
        <x:v>34.00*12.30*1.00*2.25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65c9832dba84f5d"/>
  </x:tableParts>
</x:worksheet>
</file>