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cde48c9de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bdd9a56f634a29"/>
    <x:sheet xmlns:r="http://schemas.openxmlformats.org/officeDocument/2006/relationships" name="产品主数据" sheetId="2" r:id="R0f85ea013bd64027"/>
    <x:sheet xmlns:r="http://schemas.openxmlformats.org/officeDocument/2006/relationships" name="工序参数" sheetId="3" r:id="R35941a5f526a4c44"/>
    <x:sheet xmlns:r="http://schemas.openxmlformats.org/officeDocument/2006/relationships" name="计算与旧卡对比" sheetId="4" r:id="R24b148fcd5bc4232"/>
    <x:sheet xmlns:r="http://schemas.openxmlformats.org/officeDocument/2006/relationships" name="数据缺口" sheetId="5" r:id="Rdce2c6bea1534a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62a80d9b0410c" /><Relationship Type="http://schemas.openxmlformats.org/officeDocument/2006/relationships/theme" Target="/xl/theme/theme1.xml" Id="R7a38f6725dfd4006" /><Relationship Type="http://schemas.openxmlformats.org/officeDocument/2006/relationships/sharedStrings" Target="/xl/sharedStrings.xml" Id="R2925465985b74adb" /><Relationship Type="http://schemas.openxmlformats.org/officeDocument/2006/relationships/worksheet" Target="/xl/worksheets/sheet1.xml" Id="R46bdd9a56f634a29" /><Relationship Type="http://schemas.openxmlformats.org/officeDocument/2006/relationships/worksheet" Target="/xl/worksheets/sheet2.xml" Id="R0f85ea013bd64027" /><Relationship Type="http://schemas.openxmlformats.org/officeDocument/2006/relationships/worksheet" Target="/xl/worksheets/sheet3.xml" Id="R35941a5f526a4c44" /><Relationship Type="http://schemas.openxmlformats.org/officeDocument/2006/relationships/worksheet" Target="/xl/worksheets/sheet4.xml" Id="R24b148fcd5bc4232" /><Relationship Type="http://schemas.openxmlformats.org/officeDocument/2006/relationships/worksheet" Target="/xl/worksheets/sheet5.xml" Id="Rdce2c6bea1534a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a6310b82d84e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84394ec64448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f13115ce7141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11a51ad66a45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NO.：CF07-P764-V13289-R04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P764 V13289 | 34.00*12.30*1.25*2.35 | 1.4122 | PLAIN</x:v>
      </x:c>
    </x:row>
    <x:row r="3" ht="19.5" customHeight="1">
      <x:c r="A3" s="73" t="str">
        <x:v>产品选择</x:v>
      </x:c>
      <x:c r="B3" s="73"/>
      <x:c r="C3" s="79" t="str">
        <x:v>P764 V13289 | 34.00*12.30*1.25*2.35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d（面积加权）：12.34 ⁺⁰·¹⁹₋₀·₀₂ mm
[工程] 平坯 D（面积加权）：33.98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[批准] 强压最低力：≥3834.37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P764 V13289 | 34.00*12.30*1.25*2.35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764</x:v>
      </x:c>
      <x:c r="B2" s="18" t="str">
        <x:v>P764 V13289 | 34.00*12.30*1.25*2.35 | 1.4122 | PLAIN</x:v>
      </x:c>
      <x:c r="C2" s="18" t="str">
        <x:v>34.00*12.30*1.25*2.35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P764-DV3-P764-DV3-F3836-P764-DV3-20260824T045736622Z-V13289-20260820161254-SV13289-1.4122-CF07-E2-PROCESS-PARAMETERS-R03-R04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CF07-P764-V13289-R04</x:v>
      </x:c>
      <x:c r="P2" s="18"/>
      <x:c r="Q2" s="18"/>
      <x:c r="R2" s="18" t="str">
        <x:v>JH-DS-P764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4a6310b82d84e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P764 V13289 | 34.00*12.30*1.25*2.35 | 1.4122 | PLAIN|1</x:v>
      </x:c>
      <x:c r="B2" s="48" t="str">
        <x:v>P764 V13289 | 34.00*12.30*1.25*2.35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P764 V13289 | 34.00*12.30*1.25*2.35 | 1.4122 | PLAIN|2</x:v>
      </x:c>
      <x:c r="B3" s="51" t="str">
        <x:v>P764 V13289 | 34.00*12.30*1.25*2.35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d（面积加权）：12.34 ⁺⁰·¹⁹₋₀·₀₂ mm
[工程] 平坯 D（面积加权）：33.98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d（面积加权）：12.34 ⁺⁰·¹⁹₋₀·₀₂ mm
[工程] 平坯 D（面积加权）：33.98 ⁺⁰·⁰⁴₋₀·₂₇ mm
[参考·旧卡实绩] 平坯车加工 D/d：无同规格旧卡记录</x:v>
      </x:c>
    </x:row>
    <x:row r="4">
      <x:c r="A4" s="50" t="str">
        <x:v>P764 V13289 | 34.00*12.30*1.25*2.35 | 1.4122 | PLAIN|3</x:v>
      </x:c>
      <x:c r="B4" s="51" t="str">
        <x:v>P764 V13289 | 34.00*12.30*1.25*2.35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P764 V13289 | 34.00*12.30*1.25*2.35 | 1.4122 | PLAIN|4</x:v>
      </x:c>
      <x:c r="B5" s="51" t="str">
        <x:v>P764 V13289 | 34.00*12.30*1.25*2.35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P764 V13289 | 34.00*12.30*1.25*2.35 | 1.4122 | PLAIN|5</x:v>
      </x:c>
      <x:c r="B6" s="51" t="str">
        <x:v>P764 V13289 | 34.00*12.30*1.25*2.35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[批准] 强压最低力：≥3834.37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[批准] 强压最低力：≥3834.37 N</x:v>
      </x:c>
    </x:row>
    <x:row r="7">
      <x:c r="A7" s="50" t="str">
        <x:v>P764 V13289 | 34.00*12.30*1.25*2.35 | 1.4122 | PLAIN|6</x:v>
      </x:c>
      <x:c r="B7" s="51" t="str">
        <x:v>P764 V13289 | 34.00*12.30*1.25*2.35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</x:row>
    <x:row r="8">
      <x:c r="A8" s="50" t="str">
        <x:v>P764 V13289 | 34.00*12.30*1.25*2.35 | 1.4122 | PLAIN|7</x:v>
      </x:c>
      <x:c r="B8" s="51" t="str">
        <x:v>P764 V13289 | 34.00*12.30*1.25*2.35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P764 V13289 | 34.00*12.30*1.25*2.35 | 1.4122 | PLAIN|8</x:v>
      </x:c>
      <x:c r="B9" s="54" t="str">
        <x:v>P764 V13289 | 34.00*12.30*1.25*2.35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84394ec64448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764</x:v>
      </x:c>
      <x:c r="B2" s="48" t="str">
        <x:v>34.00*12.30*1.25*2.35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764</x:v>
      </x:c>
      <x:c r="B3" s="51" t="str">
        <x:v>34.00*12.30*1.25*2.35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764</x:v>
      </x:c>
      <x:c r="B4" s="51" t="str">
        <x:v>34.00*12.30*1.25*2.35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764</x:v>
      </x:c>
      <x:c r="B5" s="51" t="str">
        <x:v>34.00*12.30*1.25*2.35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764</x:v>
      </x:c>
      <x:c r="B6" s="54" t="str">
        <x:v>34.00*12.30*1.25*2.35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f13115ce7141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764</x:v>
      </x:c>
      <x:c r="B2" s="48" t="str">
        <x:v>34.00*12.30*1.25*2.35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764</x:v>
      </x:c>
      <x:c r="B3" s="51" t="str">
        <x:v>34.00*12.30*1.25*2.35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764</x:v>
      </x:c>
      <x:c r="B4" s="51" t="str">
        <x:v>34.00*12.30*1.25*2.35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764</x:v>
      </x:c>
      <x:c r="B5" s="51" t="str">
        <x:v>34.00*12.30*1.25*2.35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764</x:v>
      </x:c>
      <x:c r="B6" s="51" t="str">
        <x:v>34.00*12.30*1.25*2.35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764</x:v>
      </x:c>
      <x:c r="B7" s="51" t="str">
        <x:v>34.00*12.30*1.25*2.35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764</x:v>
      </x:c>
      <x:c r="B8" s="51" t="str">
        <x:v>34.00*12.30*1.25*2.35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764</x:v>
      </x:c>
      <x:c r="B9" s="51" t="str">
        <x:v>34.00*12.30*1.25*2.35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764</x:v>
      </x:c>
      <x:c r="B10" s="51" t="str">
        <x:v>34.00*12.30*1.25*2.35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764</x:v>
      </x:c>
      <x:c r="B11" s="51" t="str">
        <x:v>34.00*12.30*1.25*2.35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764</x:v>
      </x:c>
      <x:c r="B12" s="51" t="str">
        <x:v>34.00*12.30*1.25*2.35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764</x:v>
      </x:c>
      <x:c r="B13" s="51" t="str">
        <x:v>34.00*12.30*1.25*2.35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764</x:v>
      </x:c>
      <x:c r="B14" s="54" t="str">
        <x:v>34.00*12.30*1.25*2.35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11a51ad66a453f"/>
  </x:tableParts>
</x:worksheet>
</file>