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23f4d75d6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b35a5d3fc84541"/>
    <x:sheet xmlns:r="http://schemas.openxmlformats.org/officeDocument/2006/relationships" name="产品主数据" sheetId="2" r:id="R980ba69ad4374871"/>
    <x:sheet xmlns:r="http://schemas.openxmlformats.org/officeDocument/2006/relationships" name="工序参数" sheetId="3" r:id="R85dda85073194cb7"/>
    <x:sheet xmlns:r="http://schemas.openxmlformats.org/officeDocument/2006/relationships" name="计算与旧卡对比" sheetId="4" r:id="R088e312c2a8e4473"/>
    <x:sheet xmlns:r="http://schemas.openxmlformats.org/officeDocument/2006/relationships" name="数据缺口" sheetId="5" r:id="Rb166bb45ee9f41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fa098db434552" /><Relationship Type="http://schemas.openxmlformats.org/officeDocument/2006/relationships/theme" Target="/xl/theme/theme1.xml" Id="Rfffeded300f742cc" /><Relationship Type="http://schemas.openxmlformats.org/officeDocument/2006/relationships/sharedStrings" Target="/xl/sharedStrings.xml" Id="Red76b3197e914370" /><Relationship Type="http://schemas.openxmlformats.org/officeDocument/2006/relationships/worksheet" Target="/xl/worksheets/sheet1.xml" Id="R1eb35a5d3fc84541" /><Relationship Type="http://schemas.openxmlformats.org/officeDocument/2006/relationships/worksheet" Target="/xl/worksheets/sheet2.xml" Id="R980ba69ad4374871" /><Relationship Type="http://schemas.openxmlformats.org/officeDocument/2006/relationships/worksheet" Target="/xl/worksheets/sheet3.xml" Id="R85dda85073194cb7" /><Relationship Type="http://schemas.openxmlformats.org/officeDocument/2006/relationships/worksheet" Target="/xl/worksheets/sheet4.xml" Id="R088e312c2a8e4473" /><Relationship Type="http://schemas.openxmlformats.org/officeDocument/2006/relationships/worksheet" Target="/xl/worksheets/sheet5.xml" Id="Rb166bb45ee9f41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45822ba10241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6c347241054d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2059242f8749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3fd3bb47b549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NO.：CF07-P767-V1702-R04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P767 V1702 | 50.00*18.40*1.50*3.30 | 50CrVA | BLACK_OXIDE</x:v>
      </x:c>
    </x:row>
    <x:row r="3" ht="19.5" customHeight="1">
      <x:c r="A3" s="73" t="str">
        <x:v>产品选择</x:v>
      </x:c>
      <x:c r="B3" s="73"/>
      <x:c r="C3" s="79" t="str">
        <x:v>P767 V1702 | 50.00*18.40*1.50*3.30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d（面积加权）：18.44 ⁺⁰·²²₋₀·₀₃ mm
[工程] 平坯 D（面积加权）：50.00 ⁺⁰·⁰⁴₋₀·₂₇ mm
[推荐·同材料旧卡插值] 平坯车加工 D：49.91 ⁰·⁰⁰₋₀·₁₀ mm
[推荐·同材料旧卡插值] 平坯车加工 d：18.50 ⁺⁰·¹⁰₀·₀₀ mm
[推荐·同材料插值] 成形高度 H：3.67 mm（3.62～3.80；邻近规格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强压最低力：≥5480.21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P767 V1702 | 50.00*18.40*1.50*3.30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767</x:v>
      </x:c>
      <x:c r="B2" s="18" t="str">
        <x:v>P767 V1702 | 50.00*18.40*1.50*3.30 | 50CrVA | BLACK_OXIDE</x:v>
      </x:c>
      <x:c r="C2" s="18" t="str">
        <x:v>50.00*18.40*1.50*3.30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P767-DV3-P767-DV3-F3842-P767-DV3-20260824T045736622Z-V1702-20260820161254-SV1702-50CrVA-CF07-E2-PROCESS-PARAMETERS-R03-R04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CF07-P767-V1702-R04</x:v>
      </x:c>
      <x:c r="P2" s="18"/>
      <x:c r="Q2" s="18"/>
      <x:c r="R2" s="18" t="str">
        <x:v>JH-DS-P767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45822ba10241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P767 V1702 | 50.00*18.40*1.50*3.30 | 50CrVA | BLACK_OXIDE|1</x:v>
      </x:c>
      <x:c r="B2" s="48" t="str">
        <x:v>P767 V1702 | 50.00*18.40*1.50*3.30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P767 V1702 | 50.00*18.40*1.50*3.30 | 50CrVA | BLACK_OXIDE|2</x:v>
      </x:c>
      <x:c r="B3" s="51" t="str">
        <x:v>P767 V1702 | 50.00*18.40*1.50*3.30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d（面积加权）：18.44 ⁺⁰·²²₋₀·₀₃ mm
[工程] 平坯 D（面积加权）：50.00 ⁺⁰·⁰⁴₋₀·₂₇ mm
[推荐·同材料旧卡插值] 平坯车加工 D：49.91 ⁰·⁰⁰₋₀·₁₀ mm
[推荐·同材料旧卡插值] 平坯车加工 d：18.50 ⁺⁰·¹⁰₀·₀₀ mm
[推荐·同材料插值] 成形高度 H：3.67 mm（3.62～3.80；邻近规格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d（面积加权）：18.44 ⁺⁰·²²₋₀·₀₃ mm
[工程] 平坯 D（面积加权）：50.00 ⁺⁰·⁰⁴₋₀·₂₇ mm
[推荐·同材料旧卡插值] 平坯车加工 D：49.91 ⁰·⁰⁰₋₀·₁₀ mm
[推荐·同材料旧卡插值] 平坯车加工 d：18.50 ⁺⁰·¹⁰₀·₀₀ mm
[推荐·同材料插值] 成形高度 H：3.67 mm（3.62～3.80；邻近规格 4 个；置信度低）</x:v>
      </x:c>
    </x:row>
    <x:row r="4">
      <x:c r="A4" s="50" t="str">
        <x:v>P767 V1702 | 50.00*18.40*1.50*3.30 | 50CrVA | BLACK_OXIDE|3</x:v>
      </x:c>
      <x:c r="B4" s="51" t="str">
        <x:v>P767 V1702 | 50.00*18.40*1.50*3.30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P767 V1702 | 50.00*18.40*1.50*3.30 | 50CrVA | BLACK_OXIDE|4</x:v>
      </x:c>
      <x:c r="B5" s="51" t="str">
        <x:v>P767 V1702 | 50.00*18.40*1.50*3.30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P767 V1702 | 50.00*18.40*1.50*3.30 | 50CrVA | BLACK_OXIDE|5</x:v>
      </x:c>
      <x:c r="B6" s="51" t="str">
        <x:v>P767 V1702 | 50.00*18.40*1.50*3.30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强压最低力：≥5480.21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强压最低力：≥5480.21 N</x:v>
      </x:c>
    </x:row>
    <x:row r="7">
      <x:c r="A7" s="50" t="str">
        <x:v>P767 V1702 | 50.00*18.40*1.50*3.30 | 50CrVA | BLACK_OXIDE|6</x:v>
      </x:c>
      <x:c r="B7" s="51" t="str">
        <x:v>P767 V1702 | 50.00*18.40*1.50*3.30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</x:row>
    <x:row r="8">
      <x:c r="A8" s="50" t="str">
        <x:v>P767 V1702 | 50.00*18.40*1.50*3.30 | 50CrVA | BLACK_OXIDE|7</x:v>
      </x:c>
      <x:c r="B8" s="51" t="str">
        <x:v>P767 V1702 | 50.00*18.40*1.50*3.30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P767 V1702 | 50.00*18.40*1.50*3.30 | 50CrVA | BLACK_OXIDE|8</x:v>
      </x:c>
      <x:c r="B9" s="54" t="str">
        <x:v>P767 V1702 | 50.00*18.40*1.50*3.30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6c347241054d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767</x:v>
      </x:c>
      <x:c r="B2" s="48" t="str">
        <x:v>50.00*18.40*1.50*3.30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767</x:v>
      </x:c>
      <x:c r="B3" s="51" t="str">
        <x:v>50.00*18.40*1.50*3.30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767</x:v>
      </x:c>
      <x:c r="B4" s="51" t="str">
        <x:v>50.00*18.40*1.50*3.30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767</x:v>
      </x:c>
      <x:c r="B5" s="51" t="str">
        <x:v>50.00*18.40*1.50*3.30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767</x:v>
      </x:c>
      <x:c r="B6" s="54" t="str">
        <x:v>50.00*18.40*1.50*3.30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3.67 mm（3.62～3.80）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2059242f8749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767</x:v>
      </x:c>
      <x:c r="B2" s="48" t="str">
        <x:v>50.00*18.40*1.50*3.30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767</x:v>
      </x:c>
      <x:c r="B3" s="51" t="str">
        <x:v>50.00*18.40*1.50*3.30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767</x:v>
      </x:c>
      <x:c r="B4" s="51" t="str">
        <x:v>50.00*18.40*1.50*3.30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767</x:v>
      </x:c>
      <x:c r="B5" s="51" t="str">
        <x:v>50.00*18.40*1.50*3.30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767</x:v>
      </x:c>
      <x:c r="B6" s="51" t="str">
        <x:v>50.00*18.40*1.50*3.30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767</x:v>
      </x:c>
      <x:c r="B7" s="51" t="str">
        <x:v>50.00*18.40*1.50*3.30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767</x:v>
      </x:c>
      <x:c r="B8" s="51" t="str">
        <x:v>50.00*18.40*1.50*3.30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767</x:v>
      </x:c>
      <x:c r="B9" s="51" t="str">
        <x:v>50.00*18.40*1.50*3.30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767</x:v>
      </x:c>
      <x:c r="B10" s="51" t="str">
        <x:v>50.00*18.40*1.50*3.30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767</x:v>
      </x:c>
      <x:c r="B11" s="51" t="str">
        <x:v>50.00*18.40*1.50*3.30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767</x:v>
      </x:c>
      <x:c r="B12" s="51" t="str">
        <x:v>50.00*18.40*1.50*3.30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767</x:v>
      </x:c>
      <x:c r="B13" s="51" t="str">
        <x:v>50.00*18.40*1.50*3.30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767</x:v>
      </x:c>
      <x:c r="B14" s="54" t="str">
        <x:v>50.00*18.40*1.50*3.30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3fd3bb47b54907"/>
  </x:tableParts>
</x:worksheet>
</file>