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9c277a182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0300eed60a4575"/>
    <x:sheet xmlns:r="http://schemas.openxmlformats.org/officeDocument/2006/relationships" name="产品主数据" sheetId="2" r:id="R7aa38bb956fd4723"/>
    <x:sheet xmlns:r="http://schemas.openxmlformats.org/officeDocument/2006/relationships" name="工序参数" sheetId="3" r:id="Rb51dfd2275e54ad7"/>
    <x:sheet xmlns:r="http://schemas.openxmlformats.org/officeDocument/2006/relationships" name="计算与旧卡对比" sheetId="4" r:id="Rff7ec7d5600e4516"/>
    <x:sheet xmlns:r="http://schemas.openxmlformats.org/officeDocument/2006/relationships" name="数据缺口" sheetId="5" r:id="Re913a723adfc43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e1f45a7f74f00" /><Relationship Type="http://schemas.openxmlformats.org/officeDocument/2006/relationships/theme" Target="/xl/theme/theme1.xml" Id="Rae656258fe324dfe" /><Relationship Type="http://schemas.openxmlformats.org/officeDocument/2006/relationships/sharedStrings" Target="/xl/sharedStrings.xml" Id="R762214a160f149b0" /><Relationship Type="http://schemas.openxmlformats.org/officeDocument/2006/relationships/worksheet" Target="/xl/worksheets/sheet1.xml" Id="R700300eed60a4575" /><Relationship Type="http://schemas.openxmlformats.org/officeDocument/2006/relationships/worksheet" Target="/xl/worksheets/sheet2.xml" Id="R7aa38bb956fd4723" /><Relationship Type="http://schemas.openxmlformats.org/officeDocument/2006/relationships/worksheet" Target="/xl/worksheets/sheet3.xml" Id="Rb51dfd2275e54ad7" /><Relationship Type="http://schemas.openxmlformats.org/officeDocument/2006/relationships/worksheet" Target="/xl/worksheets/sheet4.xml" Id="Rff7ec7d5600e4516" /><Relationship Type="http://schemas.openxmlformats.org/officeDocument/2006/relationships/worksheet" Target="/xl/worksheets/sheet5.xml" Id="Re913a723adfc43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0a0d6b0aa94a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b8cd5e850e4d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5f5214381d4d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a6076c6c3647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NO.：CF07-P768-V19636-R04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P768 V19636 | 50.00*18.40*2.00*3.50 | 60Si2MnA | PHOSPHATE_OIL</x:v>
      </x:c>
    </x:row>
    <x:row r="3" ht="19.5" customHeight="1">
      <x:c r="A3" s="73" t="str">
        <x:v>产品选择</x:v>
      </x:c>
      <x:c r="B3" s="73"/>
      <x:c r="C3" s="79" t="str">
        <x:v>P768 V19636 | 50.00*18.40*2.00*3.50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d（面积加权）：18.48 ⁺⁰·²²₋₀·₀₂ mm
[工程] 平坯 D（面积加权）：49.95 ⁺⁰·⁰³₋₀·₂₆ mm
[推荐·同材料旧卡插值] 平坯车加工 D：49.90 ⁰·⁰⁰₋₀·₁₀ mm
[推荐·同材料旧卡插值] 平坯车加工 d：18.50 ⁺⁰·¹⁰₀·₀₀ mm
[推荐·同材料插值] 成形高度 H：4.00 mm（4.00～4.05；邻近规格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[批准] 强压最低力：≥9652.64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P768 V19636 | 50.00*18.40*2.00*3.50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768</x:v>
      </x:c>
      <x:c r="B2" s="18" t="str">
        <x:v>P768 V19636 | 50.00*18.40*2.00*3.50 | 60Si2MnA | PHOSPHATE_OIL</x:v>
      </x:c>
      <x:c r="C2" s="18" t="str">
        <x:v>50.00*18.40*2.00*3.50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P768-DV3-P768-DV3-F3844-P768-DV3-20260824T045736622Z-V19636-20260824125736-SV19636-60Si2MnA-CF07-E2-PROCESS-PARAMETERS-R03-R04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CF07-P768-V19636-R04</x:v>
      </x:c>
      <x:c r="P2" s="18"/>
      <x:c r="Q2" s="18"/>
      <x:c r="R2" s="18" t="str">
        <x:v>JH-DS-P768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0a0d6b0aa94a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P768 V19636 | 50.00*18.40*2.00*3.50 | 60Si2MnA | PHOSPHATE_OIL|1</x:v>
      </x:c>
      <x:c r="B2" s="48" t="str">
        <x:v>P768 V19636 | 50.00*18.40*2.00*3.50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P768 V19636 | 50.00*18.40*2.00*3.50 | 60Si2MnA | PHOSPHATE_OIL|2</x:v>
      </x:c>
      <x:c r="B3" s="51" t="str">
        <x:v>P768 V19636 | 50.00*18.40*2.00*3.50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d（面积加权）：18.48 ⁺⁰·²²₋₀·₀₂ mm
[工程] 平坯 D（面积加权）：49.95 ⁺⁰·⁰³₋₀·₂₆ mm
[推荐·同材料旧卡插值] 平坯车加工 D：49.90 ⁰·⁰⁰₋₀·₁₀ mm
[推荐·同材料旧卡插值] 平坯车加工 d：18.50 ⁺⁰·¹⁰₀·₀₀ mm
[推荐·同材料插值] 成形高度 H：4.00 mm（4.00～4.05；邻近规格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d（面积加权）：18.48 ⁺⁰·²²₋₀·₀₂ mm
[工程] 平坯 D（面积加权）：49.95 ⁺⁰·⁰³₋₀·₂₆ mm
[推荐·同材料旧卡插值] 平坯车加工 D：49.90 ⁰·⁰⁰₋₀·₁₀ mm
[推荐·同材料旧卡插值] 平坯车加工 d：18.50 ⁺⁰·¹⁰₀·₀₀ mm
[推荐·同材料插值] 成形高度 H：4.00 mm（4.00～4.05；邻近规格 4 个；置信度低）</x:v>
      </x:c>
    </x:row>
    <x:row r="4">
      <x:c r="A4" s="50" t="str">
        <x:v>P768 V19636 | 50.00*18.40*2.00*3.50 | 60Si2MnA | PHOSPHATE_OIL|3</x:v>
      </x:c>
      <x:c r="B4" s="51" t="str">
        <x:v>P768 V19636 | 50.00*18.40*2.00*3.50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P768 V19636 | 50.00*18.40*2.00*3.50 | 60Si2MnA | PHOSPHATE_OIL|4</x:v>
      </x:c>
      <x:c r="B5" s="51" t="str">
        <x:v>P768 V19636 | 50.00*18.40*2.00*3.50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P768 V19636 | 50.00*18.40*2.00*3.50 | 60Si2MnA | PHOSPHATE_OIL|5</x:v>
      </x:c>
      <x:c r="B6" s="51" t="str">
        <x:v>P768 V19636 | 50.00*18.40*2.00*3.50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[批准] 强压最低力：≥9652.64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[批准] 强压最低力：≥9652.64 N</x:v>
      </x:c>
    </x:row>
    <x:row r="7">
      <x:c r="A7" s="50" t="str">
        <x:v>P768 V19636 | 50.00*18.40*2.00*3.50 | 60Si2MnA | PHOSPHATE_OIL|6</x:v>
      </x:c>
      <x:c r="B7" s="51" t="str">
        <x:v>P768 V19636 | 50.00*18.40*2.00*3.50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d：18.40 ⁺⁰·²¹₀·₀₀ mm
[批准] 成品 D：50.00 ⁰·⁰⁰₋₀·₂₅ mm
[批准] 成品 t/t′：2.00 ⁺⁰·⁰⁴₋₀·₁₂ mm
[批准] F75：4826.32 ⁺¹⁵·⁰⁰₋₇·₅₀ N</x:v>
      </x:c>
    </x:row>
    <x:row r="8">
      <x:c r="A8" s="50" t="str">
        <x:v>P768 V19636 | 50.00*18.40*2.00*3.50 | 60Si2MnA | PHOSPHATE_OIL|7</x:v>
      </x:c>
      <x:c r="B8" s="51" t="str">
        <x:v>P768 V19636 | 50.00*18.40*2.00*3.50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P768 V19636 | 50.00*18.40*2.00*3.50 | 60Si2MnA | PHOSPHATE_OIL|8</x:v>
      </x:c>
      <x:c r="B9" s="54" t="str">
        <x:v>P768 V19636 | 50.00*18.40*2.00*3.50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b8cd5e850e4d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768</x:v>
      </x:c>
      <x:c r="B2" s="48" t="str">
        <x:v>50.00*18.40*2.00*3.50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768</x:v>
      </x:c>
      <x:c r="B3" s="51" t="str">
        <x:v>50.00*18.40*2.00*3.50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768</x:v>
      </x:c>
      <x:c r="B4" s="51" t="str">
        <x:v>50.00*18.40*2.00*3.50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768</x:v>
      </x:c>
      <x:c r="B5" s="51" t="str">
        <x:v>50.00*18.40*2.00*3.50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768</x:v>
      </x:c>
      <x:c r="B6" s="54" t="str">
        <x:v>50.00*18.40*2.00*3.50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4.00 mm（4.00～4.05）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5f5214381d4d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768</x:v>
      </x:c>
      <x:c r="B2" s="48" t="str">
        <x:v>50.00*18.40*2.00*3.50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768</x:v>
      </x:c>
      <x:c r="B3" s="51" t="str">
        <x:v>50.00*18.40*2.00*3.50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768</x:v>
      </x:c>
      <x:c r="B4" s="51" t="str">
        <x:v>50.00*18.40*2.00*3.50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768</x:v>
      </x:c>
      <x:c r="B5" s="51" t="str">
        <x:v>50.00*18.40*2.00*3.50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768</x:v>
      </x:c>
      <x:c r="B6" s="51" t="str">
        <x:v>50.00*18.40*2.00*3.50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768</x:v>
      </x:c>
      <x:c r="B7" s="51" t="str">
        <x:v>50.00*18.40*2.00*3.50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768</x:v>
      </x:c>
      <x:c r="B8" s="51" t="str">
        <x:v>50.00*18.40*2.00*3.50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768</x:v>
      </x:c>
      <x:c r="B9" s="51" t="str">
        <x:v>50.00*18.40*2.00*3.50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768</x:v>
      </x:c>
      <x:c r="B10" s="51" t="str">
        <x:v>50.00*18.40*2.00*3.50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768</x:v>
      </x:c>
      <x:c r="B11" s="51" t="str">
        <x:v>50.00*18.40*2.00*3.50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768</x:v>
      </x:c>
      <x:c r="B12" s="51" t="str">
        <x:v>50.00*18.40*2.00*3.50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768</x:v>
      </x:c>
      <x:c r="B13" s="51" t="str">
        <x:v>50.00*18.40*2.00*3.50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768</x:v>
      </x:c>
      <x:c r="B14" s="54" t="str">
        <x:v>50.00*18.40*2.00*3.50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a6076c6c364715"/>
  </x:tableParts>
</x:worksheet>
</file>