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9ecbb3209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479b213a172430d"/>
    <x:sheet xmlns:r="http://schemas.openxmlformats.org/officeDocument/2006/relationships" name="产品主数据" sheetId="2" r:id="R3b94cb6b2d824542"/>
    <x:sheet xmlns:r="http://schemas.openxmlformats.org/officeDocument/2006/relationships" name="工序参数" sheetId="3" r:id="R268e29750532403f"/>
    <x:sheet xmlns:r="http://schemas.openxmlformats.org/officeDocument/2006/relationships" name="计算与旧卡对比" sheetId="4" r:id="R1b173e1eb2bf4401"/>
    <x:sheet xmlns:r="http://schemas.openxmlformats.org/officeDocument/2006/relationships" name="数据缺口" sheetId="5" r:id="R867ba8e2080d4f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9b3fb70bc46fd" /><Relationship Type="http://schemas.openxmlformats.org/officeDocument/2006/relationships/theme" Target="/xl/theme/theme1.xml" Id="Rfb289979936c46f0" /><Relationship Type="http://schemas.openxmlformats.org/officeDocument/2006/relationships/sharedStrings" Target="/xl/sharedStrings.xml" Id="R6ffa3a5067484f4b" /><Relationship Type="http://schemas.openxmlformats.org/officeDocument/2006/relationships/worksheet" Target="/xl/worksheets/sheet1.xml" Id="R6479b213a172430d" /><Relationship Type="http://schemas.openxmlformats.org/officeDocument/2006/relationships/worksheet" Target="/xl/worksheets/sheet2.xml" Id="R3b94cb6b2d824542" /><Relationship Type="http://schemas.openxmlformats.org/officeDocument/2006/relationships/worksheet" Target="/xl/worksheets/sheet3.xml" Id="R268e29750532403f" /><Relationship Type="http://schemas.openxmlformats.org/officeDocument/2006/relationships/worksheet" Target="/xl/worksheets/sheet4.xml" Id="R1b173e1eb2bf4401" /><Relationship Type="http://schemas.openxmlformats.org/officeDocument/2006/relationships/worksheet" Target="/xl/worksheets/sheet5.xml" Id="R867ba8e2080d4f3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5ba0b9a34b4f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763d3901d2a4d7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f6e7bd651c04f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cd9ec455d364bc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NO.：CF07-P771-V17113-R04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P771 V17113 | 60.00*20.50*2.00*4.10 | 1.4923 | PLAIN</x:v>
      </x:c>
    </x:row>
    <x:row r="3" ht="19.5" customHeight="1">
      <x:c r="A3" s="73" t="str">
        <x:v>产品选择</x:v>
      </x:c>
      <x:c r="B3" s="73"/>
      <x:c r="C3" s="79" t="str">
        <x:v>P771 V17113 | 60.00*20.50*2.00*4.10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60.00*20.50*2.00*4.10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d（面积加权）：20.56 ⁺⁰·²²₋₀·₀₃ mm
[工程] 平坯 D（面积加权）：59.98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H0：4.10 ⁺⁰·¹⁵₋₀·₀₈ mm
[批准] 强压次数：5.00 次
[批准] 强压最低力：≥10008.50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H0：4.10 ⁺⁰·¹⁵₋₀·₀₈ mm
[批准] 成品 d：20.50 ⁺⁰·²¹₀·₀₀ mm
[批准] 成品 D：60.00 ⁰·⁰⁰₋₀·₃₀ mm
[批准] 成品 t/t′：2.00 ⁺⁰·⁰⁴₋₀·₁₂ mm
[批准] F75：5004.25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P771 V17113 | 60.00*20.50*2.00*4.10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771</x:v>
      </x:c>
      <x:c r="B2" s="18" t="str">
        <x:v>P771 V17113 | 60.00*20.50*2.00*4.10 | 1.4923 | PLAIN</x:v>
      </x:c>
      <x:c r="C2" s="18" t="str">
        <x:v>60.00*20.50*2.00*4.10</x:v>
      </x:c>
      <x:c r="D2" s="18" t="str">
        <x:v>SUPPLEMENTARY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P771-DV3-P771-DV3-F3850-P771-DV3-20260824T045736622Z-V17113-20260822115827-SV17113-1.4923-CF07-E2-PROCESS-PARAMETERS-R03-R04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CF07-P771-V17113-R04</x:v>
      </x:c>
      <x:c r="P2" s="18"/>
      <x:c r="Q2" s="18"/>
      <x:c r="R2" s="18" t="str">
        <x:v>JH-DS-P771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05ba0b9a34b4f6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P771 V17113 | 60.00*20.50*2.00*4.10 | 1.4923 | PLAIN|1</x:v>
      </x:c>
      <x:c r="B2" s="48" t="str">
        <x:v>P771 V17113 | 60.00*20.50*2.00*4.10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P771 V17113 | 60.00*20.50*2.00*4.10 | 1.4923 | PLAIN|2</x:v>
      </x:c>
      <x:c r="B3" s="51" t="str">
        <x:v>P771 V17113 | 60.00*20.50*2.00*4.10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d（面积加权）：20.56 ⁺⁰·²²₋₀·₀₃ mm
[工程] 平坯 D（面积加权）：59.98 ⁺⁰·⁰⁴₋₀·₃₁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d（面积加权）：20.56 ⁺⁰·²²₋₀·₀₃ mm
[工程] 平坯 D（面积加权）：59.98 ⁺⁰·⁰⁴₋₀·₃₁ mm
[参考·旧卡实绩] 平坯车加工 D/d：无同规格旧卡记录</x:v>
      </x:c>
    </x:row>
    <x:row r="4">
      <x:c r="A4" s="50" t="str">
        <x:v>P771 V17113 | 60.00*20.50*2.00*4.10 | 1.4923 | PLAIN|3</x:v>
      </x:c>
      <x:c r="B4" s="51" t="str">
        <x:v>P771 V17113 | 60.00*20.50*2.00*4.10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P771 V17113 | 60.00*20.50*2.00*4.10 | 1.4923 | PLAIN|4</x:v>
      </x:c>
      <x:c r="B5" s="51" t="str">
        <x:v>P771 V17113 | 60.00*20.50*2.00*4.10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P771 V17113 | 60.00*20.50*2.00*4.10 | 1.4923 | PLAIN|5</x:v>
      </x:c>
      <x:c r="B6" s="51" t="str">
        <x:v>P771 V17113 | 60.00*20.50*2.00*4.10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H0：4.10 ⁺⁰·¹⁵₋₀·₀₈ mm
[批准] 强压次数：5.00 次
[批准] 强压最低力：≥10008.50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H0：4.10 ⁺⁰·¹⁵₋₀·₀₈ mm
[批准] 强压次数：5.00 次
[批准] 强压最低力：≥10008.50 N</x:v>
      </x:c>
    </x:row>
    <x:row r="7">
      <x:c r="A7" s="50" t="str">
        <x:v>P771 V17113 | 60.00*20.50*2.00*4.10 | 1.4923 | PLAIN|6</x:v>
      </x:c>
      <x:c r="B7" s="51" t="str">
        <x:v>P771 V17113 | 60.00*20.50*2.00*4.10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H0：4.10 ⁺⁰·¹⁵₋₀·₀₈ mm
[批准] 成品 d：20.50 ⁺⁰·²¹₀·₀₀ mm
[批准] 成品 D：60.00 ⁰·⁰⁰₋₀·₃₀ mm
[批准] 成品 t/t′：2.00 ⁺⁰·⁰⁴₋₀·₁₂ mm
[批准] F75：5004.25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H0：4.10 ⁺⁰·¹⁵₋₀·₀₈ mm
[批准] 成品 d：20.50 ⁺⁰·²¹₀·₀₀ mm
[批准] 成品 D：60.00 ⁰·⁰⁰₋₀·₃₀ mm
[批准] 成品 t/t′：2.00 ⁺⁰·⁰⁴₋₀·₁₂ mm
[批准] F75：5004.25 ⁺¹⁵·⁰⁰₋₇·₅₀ N</x:v>
      </x:c>
    </x:row>
    <x:row r="8">
      <x:c r="A8" s="50" t="str">
        <x:v>P771 V17113 | 60.00*20.50*2.00*4.10 | 1.4923 | PLAIN|7</x:v>
      </x:c>
      <x:c r="B8" s="51" t="str">
        <x:v>P771 V17113 | 60.00*20.50*2.00*4.10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P771 V17113 | 60.00*20.50*2.00*4.10 | 1.4923 | PLAIN|8</x:v>
      </x:c>
      <x:c r="B9" s="54" t="str">
        <x:v>P771 V17113 | 60.00*20.50*2.00*4.10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763d3901d2a4d7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771</x:v>
      </x:c>
      <x:c r="B2" s="48" t="str">
        <x:v>60.00*20.50*2.00*4.10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59.98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771</x:v>
      </x:c>
      <x:c r="B3" s="51" t="str">
        <x:v>60.00*20.50*2.00*4.10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20.56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771</x:v>
      </x:c>
      <x:c r="B4" s="51" t="str">
        <x:v>60.00*20.50*2.00*4.10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59.98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771</x:v>
      </x:c>
      <x:c r="B5" s="51" t="str">
        <x:v>60.00*20.50*2.00*4.10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20.56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771</x:v>
      </x:c>
      <x:c r="B6" s="54" t="str">
        <x:v>60.00*20.50*2.00*4.10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f6e7bd651c04f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771</x:v>
      </x:c>
      <x:c r="B2" s="48" t="str">
        <x:v>60.00*20.50*2.00*4.10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771</x:v>
      </x:c>
      <x:c r="B3" s="51" t="str">
        <x:v>60.00*20.50*2.00*4.10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771</x:v>
      </x:c>
      <x:c r="B4" s="51" t="str">
        <x:v>60.00*20.50*2.00*4.10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771</x:v>
      </x:c>
      <x:c r="B5" s="51" t="str">
        <x:v>60.00*20.50*2.00*4.10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771</x:v>
      </x:c>
      <x:c r="B6" s="51" t="str">
        <x:v>60.00*20.50*2.00*4.10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771</x:v>
      </x:c>
      <x:c r="B7" s="51" t="str">
        <x:v>60.00*20.50*2.00*4.10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771</x:v>
      </x:c>
      <x:c r="B8" s="51" t="str">
        <x:v>60.00*20.50*2.00*4.10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771</x:v>
      </x:c>
      <x:c r="B9" s="51" t="str">
        <x:v>60.00*20.50*2.00*4.10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771</x:v>
      </x:c>
      <x:c r="B10" s="51" t="str">
        <x:v>60.00*20.50*2.00*4.10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771</x:v>
      </x:c>
      <x:c r="B11" s="51" t="str">
        <x:v>60.00*20.50*2.00*4.10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771</x:v>
      </x:c>
      <x:c r="B12" s="51" t="str">
        <x:v>60.00*20.50*2.00*4.10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771</x:v>
      </x:c>
      <x:c r="B13" s="51" t="str">
        <x:v>60.00*20.50*2.00*4.10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771</x:v>
      </x:c>
      <x:c r="B14" s="54" t="str">
        <x:v>60.00*20.50*2.00*4.10</x:v>
      </x:c>
      <x:c r="C14" s="54" t="str">
        <x:v>HEAT_RESISTANT_STEEL_CONTINUOUS_DIE_FORM</x:v>
      </x:c>
      <x:c r="D14" s="54" t="str">
        <x:v>1.4923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cd9ec455d364bcb"/>
  </x:tableParts>
</x:worksheet>
</file>