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5244545a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4006b7911f4263"/>
    <x:sheet xmlns:r="http://schemas.openxmlformats.org/officeDocument/2006/relationships" name="产品主数据" sheetId="2" r:id="Ra32b7cd8288646c0"/>
    <x:sheet xmlns:r="http://schemas.openxmlformats.org/officeDocument/2006/relationships" name="工序参数" sheetId="3" r:id="Rcb8c28cb6839499a"/>
    <x:sheet xmlns:r="http://schemas.openxmlformats.org/officeDocument/2006/relationships" name="计算与旧卡对比" sheetId="4" r:id="R1b22f4acfa874dab"/>
    <x:sheet xmlns:r="http://schemas.openxmlformats.org/officeDocument/2006/relationships" name="数据缺口" sheetId="5" r:id="R2f16e9740b5f48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b1fdf02754a38" /><Relationship Type="http://schemas.openxmlformats.org/officeDocument/2006/relationships/theme" Target="/xl/theme/theme1.xml" Id="Rbe3a613d41874292" /><Relationship Type="http://schemas.openxmlformats.org/officeDocument/2006/relationships/sharedStrings" Target="/xl/sharedStrings.xml" Id="R75519fe817c54257" /><Relationship Type="http://schemas.openxmlformats.org/officeDocument/2006/relationships/worksheet" Target="/xl/worksheets/sheet1.xml" Id="Rf84006b7911f4263" /><Relationship Type="http://schemas.openxmlformats.org/officeDocument/2006/relationships/worksheet" Target="/xl/worksheets/sheet2.xml" Id="Ra32b7cd8288646c0" /><Relationship Type="http://schemas.openxmlformats.org/officeDocument/2006/relationships/worksheet" Target="/xl/worksheets/sheet3.xml" Id="Rcb8c28cb6839499a" /><Relationship Type="http://schemas.openxmlformats.org/officeDocument/2006/relationships/worksheet" Target="/xl/worksheets/sheet4.xml" Id="R1b22f4acfa874dab" /><Relationship Type="http://schemas.openxmlformats.org/officeDocument/2006/relationships/worksheet" Target="/xl/worksheets/sheet5.xml" Id="R2f16e9740b5f48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e6b2862b9941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3b8f42a80b4a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05556e8e2f47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bd30224c6e44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NO.：CF07-P773-V14427-R04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P773 V14427 | 60.00*20.50*3.00*4.70 | 1.4568 | PLAIN</x:v>
      </x:c>
    </x:row>
    <x:row r="3" ht="19.5" customHeight="1">
      <x:c r="A3" s="73" t="str">
        <x:v>产品选择</x:v>
      </x:c>
      <x:c r="B3" s="73"/>
      <x:c r="C3" s="79" t="str">
        <x:v>P773 V14427 | 60.00*20.50*3.00*4.70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d（面积加权）：20.62 ⁺⁰·²²₋₀·₀₂ mm
[工程] 平坯 D（面积加权）：59.91 ⁺⁰·⁰²₋₀·₃₁ mm
[推荐·同材料旧卡插值] 平坯车加工 D：59.95 ⁻⁰·⁰⁵₋₀·₁₅ mm
[推荐·同材料旧卡插值] 平坯车加工 d：20.68 ⁺⁰·¹⁰₀·₀₀ mm
[推荐·同材料插值] 成形高度 H：5.39 mm（5.30～5.57；邻近规格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强压最低力：≥24741.01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P773 V14427 | 60.00*20.50*3.00*4.70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773</x:v>
      </x:c>
      <x:c r="B2" s="18" t="str">
        <x:v>P773 V14427 | 60.00*20.50*3.00*4.70 | 1.4568 | PLAIN</x:v>
      </x:c>
      <x:c r="C2" s="18" t="str">
        <x:v>60.00*20.50*3.00*4.70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P773-DV3-P773-DV3-F3854-P773-DV3-20260824T045736622Z-V14427-20260820161254-SV14427-1.4568-CF07-E2-PROCESS-PARAMETERS-R03-R04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CF07-P773-V14427-R04</x:v>
      </x:c>
      <x:c r="P2" s="18"/>
      <x:c r="Q2" s="18"/>
      <x:c r="R2" s="18" t="str">
        <x:v>JH-DS-P773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7e6b2862b9941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P773 V14427 | 60.00*20.50*3.00*4.70 | 1.4568 | PLAIN|1</x:v>
      </x:c>
      <x:c r="B2" s="48" t="str">
        <x:v>P773 V14427 | 60.00*20.50*3.00*4.70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P773 V14427 | 60.00*20.50*3.00*4.70 | 1.4568 | PLAIN|2</x:v>
      </x:c>
      <x:c r="B3" s="51" t="str">
        <x:v>P773 V14427 | 60.00*20.50*3.00*4.70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d（面积加权）：20.62 ⁺⁰·²²₋₀·₀₂ mm
[工程] 平坯 D（面积加权）：59.91 ⁺⁰·⁰²₋₀·₃₁ mm
[推荐·同材料旧卡插值] 平坯车加工 D：59.95 ⁻⁰·⁰⁵₋₀·₁₅ mm
[推荐·同材料旧卡插值] 平坯车加工 d：20.68 ⁺⁰·¹⁰₀·₀₀ mm
[推荐·同材料插值] 成形高度 H：5.39 mm（5.30～5.57；邻近规格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d（面积加权）：20.62 ⁺⁰·²²₋₀·₀₂ mm
[工程] 平坯 D（面积加权）：59.91 ⁺⁰·⁰²₋₀·₃₁ mm
[推荐·同材料旧卡插值] 平坯车加工 D：59.95 ⁻⁰·⁰⁵₋₀·₁₅ mm
[推荐·同材料旧卡插值] 平坯车加工 d：20.68 ⁺⁰·¹⁰₀·₀₀ mm
[推荐·同材料插值] 成形高度 H：5.39 mm（5.30～5.57；邻近规格 4 个；置信度低）</x:v>
      </x:c>
    </x:row>
    <x:row r="4">
      <x:c r="A4" s="50" t="str">
        <x:v>P773 V14427 | 60.00*20.50*3.00*4.70 | 1.4568 | PLAIN|3</x:v>
      </x:c>
      <x:c r="B4" s="51" t="str">
        <x:v>P773 V14427 | 60.00*20.50*3.00*4.70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P773 V14427 | 60.00*20.50*3.00*4.70 | 1.4568 | PLAIN|4</x:v>
      </x:c>
      <x:c r="B5" s="51" t="str">
        <x:v>P773 V14427 | 60.00*20.50*3.00*4.70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P773 V14427 | 60.00*20.50*3.00*4.70 | 1.4568 | PLAIN|5</x:v>
      </x:c>
      <x:c r="B6" s="51" t="str">
        <x:v>P773 V14427 | 60.00*20.50*3.00*4.70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强压最低力：≥24741.01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强压最低力：≥24741.01 N</x:v>
      </x:c>
    </x:row>
    <x:row r="7">
      <x:c r="A7" s="50" t="str">
        <x:v>P773 V14427 | 60.00*20.50*3.00*4.70 | 1.4568 | PLAIN|6</x:v>
      </x:c>
      <x:c r="B7" s="51" t="str">
        <x:v>P773 V14427 | 60.00*20.50*3.00*4.70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</x:row>
    <x:row r="8">
      <x:c r="A8" s="50" t="str">
        <x:v>P773 V14427 | 60.00*20.50*3.00*4.70 | 1.4568 | PLAIN|7</x:v>
      </x:c>
      <x:c r="B8" s="51" t="str">
        <x:v>P773 V14427 | 60.00*20.50*3.00*4.70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P773 V14427 | 60.00*20.50*3.00*4.70 | 1.4568 | PLAIN|8</x:v>
      </x:c>
      <x:c r="B9" s="54" t="str">
        <x:v>P773 V14427 | 60.00*20.50*3.00*4.70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3b8f42a80b4a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773</x:v>
      </x:c>
      <x:c r="B2" s="48" t="str">
        <x:v>60.00*20.50*3.00*4.70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773</x:v>
      </x:c>
      <x:c r="B3" s="51" t="str">
        <x:v>60.00*20.50*3.00*4.70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773</x:v>
      </x:c>
      <x:c r="B4" s="51" t="str">
        <x:v>60.00*20.50*3.00*4.70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773</x:v>
      </x:c>
      <x:c r="B5" s="51" t="str">
        <x:v>60.00*20.50*3.00*4.70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773</x:v>
      </x:c>
      <x:c r="B6" s="54" t="str">
        <x:v>60.00*20.50*3.00*4.70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5.39 mm（5.30～5.57）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05556e8e2f47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773</x:v>
      </x:c>
      <x:c r="B2" s="48" t="str">
        <x:v>60.00*20.50*3.00*4.70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773</x:v>
      </x:c>
      <x:c r="B3" s="51" t="str">
        <x:v>60.00*20.50*3.00*4.70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773</x:v>
      </x:c>
      <x:c r="B4" s="51" t="str">
        <x:v>60.00*20.50*3.00*4.70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773</x:v>
      </x:c>
      <x:c r="B5" s="51" t="str">
        <x:v>60.00*20.50*3.00*4.70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773</x:v>
      </x:c>
      <x:c r="B6" s="51" t="str">
        <x:v>60.00*20.50*3.00*4.70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773</x:v>
      </x:c>
      <x:c r="B7" s="51" t="str">
        <x:v>60.00*20.50*3.00*4.70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773</x:v>
      </x:c>
      <x:c r="B8" s="51" t="str">
        <x:v>60.00*20.50*3.00*4.70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773</x:v>
      </x:c>
      <x:c r="B9" s="51" t="str">
        <x:v>60.00*20.50*3.00*4.70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773</x:v>
      </x:c>
      <x:c r="B10" s="51" t="str">
        <x:v>60.00*20.50*3.00*4.70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773</x:v>
      </x:c>
      <x:c r="B11" s="51" t="str">
        <x:v>60.00*20.50*3.00*4.70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773</x:v>
      </x:c>
      <x:c r="B12" s="51" t="str">
        <x:v>60.00*20.50*3.00*4.70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773</x:v>
      </x:c>
      <x:c r="B13" s="51" t="str">
        <x:v>60.00*20.50*3.00*4.70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773</x:v>
      </x:c>
      <x:c r="B14" s="54" t="str">
        <x:v>60.00*20.50*3.00*4.70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bd30224c6e445a"/>
  </x:tableParts>
</x:worksheet>
</file>