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d9e4e27a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6f11ed02e84ffc"/>
    <x:sheet xmlns:r="http://schemas.openxmlformats.org/officeDocument/2006/relationships" name="产品主数据" sheetId="2" r:id="R6f5307c220f1494e"/>
    <x:sheet xmlns:r="http://schemas.openxmlformats.org/officeDocument/2006/relationships" name="工序参数" sheetId="3" r:id="R23c307792c3941f1"/>
    <x:sheet xmlns:r="http://schemas.openxmlformats.org/officeDocument/2006/relationships" name="计算与旧卡对比" sheetId="4" r:id="R592e6f147da94467"/>
    <x:sheet xmlns:r="http://schemas.openxmlformats.org/officeDocument/2006/relationships" name="数据缺口" sheetId="5" r:id="R7a38df1affea46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891e9c68f43bf" /><Relationship Type="http://schemas.openxmlformats.org/officeDocument/2006/relationships/theme" Target="/xl/theme/theme1.xml" Id="Re1b617931b654707" /><Relationship Type="http://schemas.openxmlformats.org/officeDocument/2006/relationships/sharedStrings" Target="/xl/sharedStrings.xml" Id="Re7880fd38eff42cf" /><Relationship Type="http://schemas.openxmlformats.org/officeDocument/2006/relationships/worksheet" Target="/xl/worksheets/sheet1.xml" Id="R306f11ed02e84ffc" /><Relationship Type="http://schemas.openxmlformats.org/officeDocument/2006/relationships/worksheet" Target="/xl/worksheets/sheet2.xml" Id="R6f5307c220f1494e" /><Relationship Type="http://schemas.openxmlformats.org/officeDocument/2006/relationships/worksheet" Target="/xl/worksheets/sheet3.xml" Id="R23c307792c3941f1" /><Relationship Type="http://schemas.openxmlformats.org/officeDocument/2006/relationships/worksheet" Target="/xl/worksheets/sheet4.xml" Id="R592e6f147da94467" /><Relationship Type="http://schemas.openxmlformats.org/officeDocument/2006/relationships/worksheet" Target="/xl/worksheets/sheet5.xml" Id="R7a38df1affea46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75965878a046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5c8102be7047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8571f81a7b44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74a3197e2f4c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NO.：CF07-P774-V1723-R04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P774 V1723 | 60.00*30.50*2.50*4.30 | 50CrVA | BLACK_OXIDE</x:v>
      </x:c>
    </x:row>
    <x:row r="3" ht="19.5" customHeight="1">
      <x:c r="A3" s="73" t="str">
        <x:v>产品选择</x:v>
      </x:c>
      <x:c r="B3" s="73"/>
      <x:c r="C3" s="79" t="str">
        <x:v>P774 V1723 | 60.00*30.50*2.50*4.30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D（面积加权）：59.91 ⁺⁰·⁰⁴₋₀·₃₁ mm
[推荐·同材料同规格旧卡归并] 平坯车加工 D：60.05 ⁰·⁰⁰₋₀·₁₀ mm
[推荐·同材料同规格旧卡归并] 平坯车加工 d：30.65 ⁺⁰·¹⁰₀·₀₀ mm
[推荐·同材料同规格旧卡] 成形高度 H：4.80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强压最低力：≥17748.40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P774 V1723 | 60.00*30.50*2.50*4.30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774</x:v>
      </x:c>
      <x:c r="B2" s="18" t="str">
        <x:v>P774 V1723 | 60.00*30.50*2.50*4.30 | 50CrVA | BLACK_OXIDE</x:v>
      </x:c>
      <x:c r="C2" s="18" t="str">
        <x:v>60.00*30.50*2.50*4.30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P774-DV3-P774-DV3-F3856-P774-DV3-20260824T045736622Z-V1723-20260820161254-SV1723-50CrVA-CF07-E2-PROCESS-PARAMETERS-R03-R04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CF07-P774-V1723-R04</x:v>
      </x:c>
      <x:c r="P2" s="18"/>
      <x:c r="Q2" s="18"/>
      <x:c r="R2" s="18" t="str">
        <x:v>JH-DS-P774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75965878a046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P774 V1723 | 60.00*30.50*2.50*4.30 | 50CrVA | BLACK_OXIDE|1</x:v>
      </x:c>
      <x:c r="B2" s="48" t="str">
        <x:v>P774 V1723 | 60.00*30.50*2.50*4.30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P774 V1723 | 60.00*30.50*2.50*4.30 | 50CrVA | BLACK_OXIDE|2</x:v>
      </x:c>
      <x:c r="B3" s="51" t="str">
        <x:v>P774 V1723 | 60.00*30.50*2.50*4.30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D（面积加权）：59.91 ⁺⁰·⁰⁴₋₀·₃₁ mm
[推荐·同材料同规格旧卡归并] 平坯车加工 D：60.05 ⁰·⁰⁰₋₀·₁₀ mm
[推荐·同材料同规格旧卡归并] 平坯车加工 d：30.65 ⁺⁰·¹⁰₀·₀₀ mm
[推荐·同材料同规格旧卡] 成形高度 H：4.80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D（面积加权）：59.91 ⁺⁰·⁰⁴₋₀·₃₁ mm
[推荐·同材料同规格旧卡归并] 平坯车加工 D：60.05 ⁰·⁰⁰₋₀·₁₀ mm
[推荐·同材料同规格旧卡归并] 平坯车加工 d：30.65 ⁺⁰·¹⁰₀·₀₀ mm
[推荐·同材料同规格旧卡] 成形高度 H：4.80 mm</x:v>
      </x:c>
    </x:row>
    <x:row r="4">
      <x:c r="A4" s="50" t="str">
        <x:v>P774 V1723 | 60.00*30.50*2.50*4.30 | 50CrVA | BLACK_OXIDE|3</x:v>
      </x:c>
      <x:c r="B4" s="51" t="str">
        <x:v>P774 V1723 | 60.00*30.50*2.50*4.30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P774 V1723 | 60.00*30.50*2.50*4.30 | 50CrVA | BLACK_OXIDE|4</x:v>
      </x:c>
      <x:c r="B5" s="51" t="str">
        <x:v>P774 V1723 | 60.00*30.50*2.50*4.30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P774 V1723 | 60.00*30.50*2.50*4.30 | 50CrVA | BLACK_OXIDE|5</x:v>
      </x:c>
      <x:c r="B6" s="51" t="str">
        <x:v>P774 V1723 | 60.00*30.50*2.50*4.30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强压最低力：≥17748.40 N
[参考] 强压预置高度（H−H0）：0.50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强压最低力：≥17748.40 N
[参考] 强压预置高度（H−H0）：0.50 ⁺⁰·²⁰₋₀·₂₀ mm</x:v>
      </x:c>
    </x:row>
    <x:row r="7">
      <x:c r="A7" s="50" t="str">
        <x:v>P774 V1723 | 60.00*30.50*2.50*4.30 | 50CrVA | BLACK_OXIDE|6</x:v>
      </x:c>
      <x:c r="B7" s="51" t="str">
        <x:v>P774 V1723 | 60.00*30.50*2.50*4.30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</x:row>
    <x:row r="8">
      <x:c r="A8" s="50" t="str">
        <x:v>P774 V1723 | 60.00*30.50*2.50*4.30 | 50CrVA | BLACK_OXIDE|7</x:v>
      </x:c>
      <x:c r="B8" s="51" t="str">
        <x:v>P774 V1723 | 60.00*30.50*2.50*4.30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P774 V1723 | 60.00*30.50*2.50*4.30 | 50CrVA | BLACK_OXIDE|8</x:v>
      </x:c>
      <x:c r="B9" s="54" t="str">
        <x:v>P774 V1723 | 60.00*30.50*2.50*4.30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5c8102be7047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774</x:v>
      </x:c>
      <x:c r="B2" s="48" t="str">
        <x:v>60.00*30.50*2.50*4.30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⁺⁰·⁰⁴₋₀·₃₁ mm</x:v>
      </x:c>
      <x:c r="G2" s="48" t="str">
        <x:v>60.95 ⁰·⁰⁰₋₀·₁₀ mm；60.05 ⁰·⁰⁰₋₀·₁₀ mm</x:v>
      </x:c>
      <x:c r="H2" s="48" t="str">
        <x:v>非标/60 30.5 2.5 4.3.doc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774</x:v>
      </x:c>
      <x:c r="B3" s="51" t="str">
        <x:v>60.00*30.50*2.50*4.30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29.45 ⁺⁰·¹⁰₀·₀₀ mm；30.65 ⁺⁰·¹⁰₀·₀₀ mm</x:v>
      </x:c>
      <x:c r="H3" s="51" t="str">
        <x:v>非标/60 30.5 2.5 4.3.doc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774</x:v>
      </x:c>
      <x:c r="B4" s="51" t="str">
        <x:v>60.00*30.50*2.50*4.30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⁺⁰·⁰⁴₋₀·₃₁ mm</x:v>
      </x:c>
      <x:c r="G4" s="51" t="str">
        <x:v>60.95 ⁰·⁰⁰₋₀·₁₀ mm；60.05 ⁰·⁰⁰₋₀·₁₀ mm</x:v>
      </x:c>
      <x:c r="H4" s="51" t="str">
        <x:v>非标/60 30.5 2.5 4.3.doc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774</x:v>
      </x:c>
      <x:c r="B5" s="51" t="str">
        <x:v>60.00*30.50*2.50*4.30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29.45 ⁺⁰·¹⁰₀·₀₀ mm；30.65 ⁺⁰·¹⁰₀·₀₀ mm</x:v>
      </x:c>
      <x:c r="H5" s="51" t="str">
        <x:v>非标/60 30.5 2.5 4.3.doc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774</x:v>
      </x:c>
      <x:c r="B6" s="54" t="str">
        <x:v>60.00*30.50*2.50*4.30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4.80 ⁺⁰·¹⁰₀·₀₀ mm</x:v>
      </x:c>
      <x:c r="H6" s="54" t="str">
        <x:v>非标/非标60 30.5 2.5 4.3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8571f81a7b44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774</x:v>
      </x:c>
      <x:c r="B2" s="48" t="str">
        <x:v>60.00*30.50*2.50*4.30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774</x:v>
      </x:c>
      <x:c r="B3" s="51" t="str">
        <x:v>60.00*30.50*2.50*4.30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774</x:v>
      </x:c>
      <x:c r="B4" s="51" t="str">
        <x:v>60.00*30.50*2.50*4.30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774</x:v>
      </x:c>
      <x:c r="B5" s="51" t="str">
        <x:v>60.00*30.50*2.50*4.30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774</x:v>
      </x:c>
      <x:c r="B6" s="51" t="str">
        <x:v>60.00*30.50*2.50*4.30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774</x:v>
      </x:c>
      <x:c r="B7" s="51" t="str">
        <x:v>60.00*30.50*2.50*4.30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774</x:v>
      </x:c>
      <x:c r="B8" s="51" t="str">
        <x:v>60.00*30.50*2.50*4.30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774</x:v>
      </x:c>
      <x:c r="B9" s="51" t="str">
        <x:v>60.00*30.50*2.50*4.30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774</x:v>
      </x:c>
      <x:c r="B10" s="51" t="str">
        <x:v>60.00*30.50*2.50*4.30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774</x:v>
      </x:c>
      <x:c r="B11" s="51" t="str">
        <x:v>60.00*30.50*2.50*4.30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774</x:v>
      </x:c>
      <x:c r="B12" s="51" t="str">
        <x:v>60.00*30.50*2.50*4.30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774</x:v>
      </x:c>
      <x:c r="B13" s="51" t="str">
        <x:v>60.00*30.50*2.50*4.30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774</x:v>
      </x:c>
      <x:c r="B14" s="54" t="str">
        <x:v>60.00*30.50*2.50*4.30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74a3197e2f4cc5"/>
  </x:tableParts>
</x:worksheet>
</file>