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e6120479e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f32220cfa7941ed"/>
    <x:sheet xmlns:r="http://schemas.openxmlformats.org/officeDocument/2006/relationships" name="产品主数据" sheetId="2" r:id="Rfdc64196a75b416f"/>
    <x:sheet xmlns:r="http://schemas.openxmlformats.org/officeDocument/2006/relationships" name="工序参数" sheetId="3" r:id="R739e040e350f4541"/>
    <x:sheet xmlns:r="http://schemas.openxmlformats.org/officeDocument/2006/relationships" name="计算与旧卡对比" sheetId="4" r:id="R31cab82c168e48c7"/>
    <x:sheet xmlns:r="http://schemas.openxmlformats.org/officeDocument/2006/relationships" name="数据缺口" sheetId="5" r:id="R6b77e0b5a80242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a1d3d1b6a4324" /><Relationship Type="http://schemas.openxmlformats.org/officeDocument/2006/relationships/theme" Target="/xl/theme/theme1.xml" Id="R1dbdc98b8917425b" /><Relationship Type="http://schemas.openxmlformats.org/officeDocument/2006/relationships/sharedStrings" Target="/xl/sharedStrings.xml" Id="R3bc5bf9c799a42be" /><Relationship Type="http://schemas.openxmlformats.org/officeDocument/2006/relationships/worksheet" Target="/xl/worksheets/sheet1.xml" Id="R2f32220cfa7941ed" /><Relationship Type="http://schemas.openxmlformats.org/officeDocument/2006/relationships/worksheet" Target="/xl/worksheets/sheet2.xml" Id="Rfdc64196a75b416f" /><Relationship Type="http://schemas.openxmlformats.org/officeDocument/2006/relationships/worksheet" Target="/xl/worksheets/sheet3.xml" Id="R739e040e350f4541" /><Relationship Type="http://schemas.openxmlformats.org/officeDocument/2006/relationships/worksheet" Target="/xl/worksheets/sheet4.xml" Id="R31cab82c168e48c7" /><Relationship Type="http://schemas.openxmlformats.org/officeDocument/2006/relationships/worksheet" Target="/xl/worksheets/sheet5.xml" Id="R6b77e0b5a802422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b98e0f6a34e459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d21028095e1444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396085e061f4c8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6d60c1382074a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NO.：CF07-P778-V19710-R04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P778 V19710 | 80.00*31.00*2.50*5.30 | 60Si2MnA | PHOSPHATE_OIL</x:v>
      </x:c>
    </x:row>
    <x:row r="3" ht="19.5" customHeight="1">
      <x:c r="A3" s="73" t="str">
        <x:v>产品选择</x:v>
      </x:c>
      <x:c r="B3" s="73"/>
      <x:c r="C3" s="79" t="str">
        <x:v>P778 V19710 | 80.00*31.00*2.50*5.30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80.00*31.00*2.50*5.30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d（面积加权）：31.06 ⁺⁰·²⁶₋₀·₀₃ mm
[工程] 平坯 D（面积加权）：79.99 ⁺⁰·⁰⁵₋₀·₃₂ mm
[推荐·同材料旧卡插值] 平坯车加工 D：79.90 ⁰·⁰⁰₋₀·₁₀ mm
[推荐·同材料旧卡插值] 平坯车加工 d：31.10 ⁺⁰·¹⁰₀·₀₀ mm
[推荐·同材料同规格旧卡] 成形高度 H：5.80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⁺⁰·²⁰₋₀·₁₀ mm
[批准] 强压次数：5.00 次
[工程] 强压最低力：≥15524.72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⁺⁰·²⁰₋₀·₁₀ mm
[批准] 成品 d：31.00 ⁺⁰·²⁵₀·₀₀ mm
[批准] 成品 D：80.00 ⁰·⁰⁰₋₀·₃₀ mm
[批准] 成品 t/t′：2.50 ⁺⁰·⁰⁴₋₀·₁₂ mm
[工程] F75：7762.36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P778 V19710 | 80.00*31.00*2.50*5.30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778</x:v>
      </x:c>
      <x:c r="B2" s="18" t="str">
        <x:v>P778 V19710 | 80.00*31.00*2.50*5.30 | 60Si2MnA | PHOSPHATE_OIL</x:v>
      </x:c>
      <x:c r="C2" s="18" t="str">
        <x:v>80.00*31.00*2.50*5.30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P778-DV3-P778-DV3-F3864-P778-DV3-20260824T045736622Z-V19710-20260824125736-SV19710-60Si2MnA-CF07-E2-PROCESS-PARAMETERS-R03-R04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CF07-P778-V19710-R04</x:v>
      </x:c>
      <x:c r="P2" s="18"/>
      <x:c r="Q2" s="18"/>
      <x:c r="R2" s="18" t="str">
        <x:v>JH-DS-P778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b98e0f6a34e459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P778 V19710 | 80.00*31.00*2.50*5.30 | 60Si2MnA | PHOSPHATE_OIL|1</x:v>
      </x:c>
      <x:c r="B2" s="48" t="str">
        <x:v>P778 V19710 | 80.00*31.00*2.50*5.30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P778 V19710 | 80.00*31.00*2.50*5.30 | 60Si2MnA | PHOSPHATE_OIL|2</x:v>
      </x:c>
      <x:c r="B3" s="51" t="str">
        <x:v>P778 V19710 | 80.00*31.00*2.50*5.30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d（面积加权）：31.06 ⁺⁰·²⁶₋₀·₀₃ mm
[工程] 平坯 D（面积加权）：79.99 ⁺⁰·⁰⁵₋₀·₃₂ mm
[推荐·同材料旧卡插值] 平坯车加工 D：79.90 ⁰·⁰⁰₋₀·₁₀ mm
[推荐·同材料旧卡插值] 平坯车加工 d：31.10 ⁺⁰·¹⁰₀·₀₀ mm
[推荐·同材料同规格旧卡] 成形高度 H：5.80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d（面积加权）：31.06 ⁺⁰·²⁶₋₀·₀₃ mm
[工程] 平坯 D（面积加权）：79.99 ⁺⁰·⁰⁵₋₀·₃₂ mm
[推荐·同材料旧卡插值] 平坯车加工 D：79.90 ⁰·⁰⁰₋₀·₁₀ mm
[推荐·同材料旧卡插值] 平坯车加工 d：31.10 ⁺⁰·¹⁰₀·₀₀ mm
[推荐·同材料同规格旧卡] 成形高度 H：5.80 mm</x:v>
      </x:c>
    </x:row>
    <x:row r="4">
      <x:c r="A4" s="50" t="str">
        <x:v>P778 V19710 | 80.00*31.00*2.50*5.30 | 60Si2MnA | PHOSPHATE_OIL|3</x:v>
      </x:c>
      <x:c r="B4" s="51" t="str">
        <x:v>P778 V19710 | 80.00*31.00*2.50*5.30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P778 V19710 | 80.00*31.00*2.50*5.30 | 60Si2MnA | PHOSPHATE_OIL|4</x:v>
      </x:c>
      <x:c r="B5" s="51" t="str">
        <x:v>P778 V19710 | 80.00*31.00*2.50*5.30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P778 V19710 | 80.00*31.00*2.50*5.30 | 60Si2MnA | PHOSPHATE_OIL|5</x:v>
      </x:c>
      <x:c r="B6" s="51" t="str">
        <x:v>P778 V19710 | 80.00*31.00*2.50*5.30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⁺⁰·²⁰₋₀·₁₀ mm
[批准] 强压次数：5.00 次
[工程] 强压最低力：≥15524.72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⁺⁰·²⁰₋₀·₁₀ mm
[批准] 强压次数：5.00 次
[工程] 强压最低力：≥15524.72 N</x:v>
      </x:c>
    </x:row>
    <x:row r="7">
      <x:c r="A7" s="50" t="str">
        <x:v>P778 V19710 | 80.00*31.00*2.50*5.30 | 60Si2MnA | PHOSPHATE_OIL|6</x:v>
      </x:c>
      <x:c r="B7" s="51" t="str">
        <x:v>P778 V19710 | 80.00*31.00*2.50*5.30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⁺⁰·²⁰₋₀·₁₀ mm
[批准] 成品 d：31.00 ⁺⁰·²⁵₀·₀₀ mm
[批准] 成品 D：80.00 ⁰·⁰⁰₋₀·₃₀ mm
[批准] 成品 t/t′：2.50 ⁺⁰·⁰⁴₋₀·₁₂ mm
[工程] F75：7762.36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⁺⁰·²⁰₋₀·₁₀ mm
[批准] 成品 d：31.00 ⁺⁰·²⁵₀·₀₀ mm
[批准] 成品 D：80.00 ⁰·⁰⁰₋₀·₃₀ mm
[批准] 成品 t/t′：2.50 ⁺⁰·⁰⁴₋₀·₁₂ mm
[工程] F75：7762.36 ⁺¹⁵·⁰⁰₋₇·₅₀ N</x:v>
      </x:c>
    </x:row>
    <x:row r="8">
      <x:c r="A8" s="50" t="str">
        <x:v>P778 V19710 | 80.00*31.00*2.50*5.30 | 60Si2MnA | PHOSPHATE_OIL|7</x:v>
      </x:c>
      <x:c r="B8" s="51" t="str">
        <x:v>P778 V19710 | 80.00*31.00*2.50*5.30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P778 V19710 | 80.00*31.00*2.50*5.30 | 60Si2MnA | PHOSPHATE_OIL|8</x:v>
      </x:c>
      <x:c r="B9" s="54" t="str">
        <x:v>P778 V19710 | 80.00*31.00*2.50*5.30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d21028095e1444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778</x:v>
      </x:c>
      <x:c r="B2" s="48" t="str">
        <x:v>80.00*31.00*2.50*5.30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79.99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778</x:v>
      </x:c>
      <x:c r="B3" s="51" t="str">
        <x:v>80.00*31.00*2.50*5.30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31.06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778</x:v>
      </x:c>
      <x:c r="B4" s="51" t="str">
        <x:v>80.00*31.00*2.50*5.30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79.99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778</x:v>
      </x:c>
      <x:c r="B5" s="51" t="str">
        <x:v>80.00*31.00*2.50*5.30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31.06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778</x:v>
      </x:c>
      <x:c r="B6" s="54" t="str">
        <x:v>80.00*31.00*2.50*5.30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5.80 mm（5.80～5.80）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396085e061f4c8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778</x:v>
      </x:c>
      <x:c r="B2" s="48" t="str">
        <x:v>80.00*31.00*2.50*5.30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778</x:v>
      </x:c>
      <x:c r="B3" s="51" t="str">
        <x:v>80.00*31.00*2.50*5.30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778</x:v>
      </x:c>
      <x:c r="B4" s="51" t="str">
        <x:v>80.00*31.00*2.50*5.30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778</x:v>
      </x:c>
      <x:c r="B5" s="51" t="str">
        <x:v>80.00*31.00*2.50*5.30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778</x:v>
      </x:c>
      <x:c r="B6" s="51" t="str">
        <x:v>80.00*31.00*2.50*5.30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778</x:v>
      </x:c>
      <x:c r="B7" s="51" t="str">
        <x:v>80.00*31.00*2.50*5.30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778</x:v>
      </x:c>
      <x:c r="B8" s="51" t="str">
        <x:v>80.00*31.00*2.50*5.30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778</x:v>
      </x:c>
      <x:c r="B9" s="51" t="str">
        <x:v>80.00*31.00*2.50*5.30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778</x:v>
      </x:c>
      <x:c r="B10" s="51" t="str">
        <x:v>80.00*31.00*2.50*5.30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778</x:v>
      </x:c>
      <x:c r="B11" s="51" t="str">
        <x:v>80.00*31.00*2.50*5.30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778</x:v>
      </x:c>
      <x:c r="B12" s="51" t="str">
        <x:v>80.00*31.00*2.50*5.30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778</x:v>
      </x:c>
      <x:c r="B13" s="51" t="str">
        <x:v>80.00*31.00*2.50*5.30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778</x:v>
      </x:c>
      <x:c r="B14" s="54" t="str">
        <x:v>80.00*31.00*2.50*5.30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6d60c1382074a7f"/>
  </x:tableParts>
</x:worksheet>
</file>