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bdbe481af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de86cad790842a0"/>
    <x:sheet xmlns:r="http://schemas.openxmlformats.org/officeDocument/2006/relationships" name="产品主数据" sheetId="2" r:id="Rc34a42015b9a403a"/>
    <x:sheet xmlns:r="http://schemas.openxmlformats.org/officeDocument/2006/relationships" name="工序参数" sheetId="3" r:id="R543dee6867be4401"/>
    <x:sheet xmlns:r="http://schemas.openxmlformats.org/officeDocument/2006/relationships" name="计算与旧卡对比" sheetId="4" r:id="Rd6420e9159fe4510"/>
    <x:sheet xmlns:r="http://schemas.openxmlformats.org/officeDocument/2006/relationships" name="数据缺口" sheetId="5" r:id="Rc08f3eb2baae4f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4bf3fc92546da" /><Relationship Type="http://schemas.openxmlformats.org/officeDocument/2006/relationships/theme" Target="/xl/theme/theme1.xml" Id="R047c0024f5314f68" /><Relationship Type="http://schemas.openxmlformats.org/officeDocument/2006/relationships/sharedStrings" Target="/xl/sharedStrings.xml" Id="Rf8783e0a1ba744a2" /><Relationship Type="http://schemas.openxmlformats.org/officeDocument/2006/relationships/worksheet" Target="/xl/worksheets/sheet1.xml" Id="Rade86cad790842a0" /><Relationship Type="http://schemas.openxmlformats.org/officeDocument/2006/relationships/worksheet" Target="/xl/worksheets/sheet2.xml" Id="Rc34a42015b9a403a" /><Relationship Type="http://schemas.openxmlformats.org/officeDocument/2006/relationships/worksheet" Target="/xl/worksheets/sheet3.xml" Id="R543dee6867be4401" /><Relationship Type="http://schemas.openxmlformats.org/officeDocument/2006/relationships/worksheet" Target="/xl/worksheets/sheet4.xml" Id="Rd6420e9159fe4510" /><Relationship Type="http://schemas.openxmlformats.org/officeDocument/2006/relationships/worksheet" Target="/xl/worksheets/sheet5.xml" Id="Rc08f3eb2baae4fa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4a17b268a914fb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306bc4e110d4e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ef31c358ef847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c1e2896ebf47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NO.：CF07-P780-V13571-R04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P780 V13571 | 125.00*41.00*4.00*8.20 | 1.4122 | PLAIN</x:v>
      </x:c>
    </x:row>
    <x:row r="3" ht="19.5" customHeight="1">
      <x:c r="A3" s="73" t="str">
        <x:v>产品选择</x:v>
      </x:c>
      <x:c r="B3" s="73"/>
      <x:c r="C3" s="79" t="str">
        <x:v>P780 V13571 | 125.00*41.00*4.00*8.20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125.00*41.00*4.00*8.20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d（面积加权）：41.09 ⁺⁰·²⁷₋₀·₀₃ mm
[工程] 平坯 D（面积加权）：124.99 ⁺⁰·⁰⁵₋₀·₄₂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H0：8.20 ⁺⁰·³⁰₋₀·₁₅ mm
[批准] 强压次数：5.00 次
[工程] 强压最低力：≥36915.02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H0：8.20 ⁺⁰·³⁰₋₀·₁₅ mm
[批准] 成品 d：41.00 ⁺⁰·²⁵₀·₀₀ mm
[批准] 成品 D：125.00 ⁰·⁰⁰₋₀·₄₀ mm
[批准] 成品 t/t′：4.00 ⁺⁰·⁰⁵₋₀·₁₅ mm
[工程] F75：18457.51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P780 V13571 | 125.00*41.00*4.00*8.20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780</x:v>
      </x:c>
      <x:c r="B2" s="18" t="str">
        <x:v>P780 V13571 | 125.00*41.00*4.00*8.20 | 1.4122 | PLAIN</x:v>
      </x:c>
      <x:c r="C2" s="18" t="str">
        <x:v>125.00*41.00*4.00*8.20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P780-DV3-P780-DV3-F3868-P780-DV3-20260824T045736622Z-V13571-20260820161254-SV13571-1.4122-CF07-E2-PROCESS-PARAMETERS-R03-R04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CF07-P780-V13571-R04</x:v>
      </x:c>
      <x:c r="P2" s="18"/>
      <x:c r="Q2" s="18"/>
      <x:c r="R2" s="18" t="str">
        <x:v>JH-DS-P780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4a17b268a914fb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P780 V13571 | 125.00*41.00*4.00*8.20 | 1.4122 | PLAIN|1</x:v>
      </x:c>
      <x:c r="B2" s="48" t="str">
        <x:v>P780 V13571 | 125.00*41.00*4.00*8.20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P780 V13571 | 125.00*41.00*4.00*8.20 | 1.4122 | PLAIN|2</x:v>
      </x:c>
      <x:c r="B3" s="51" t="str">
        <x:v>P780 V13571 | 125.00*41.00*4.00*8.20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d（面积加权）：41.09 ⁺⁰·²⁷₋₀·₀₃ mm
[工程] 平坯 D（面积加权）：124.99 ⁺⁰·⁰⁵₋₀·₄₂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d（面积加权）：41.09 ⁺⁰·²⁷₋₀·₀₃ mm
[工程] 平坯 D（面积加权）：124.99 ⁺⁰·⁰⁵₋₀·₄₂ mm
[参考·旧卡实绩] 平坯车加工 D/d：无同规格旧卡记录</x:v>
      </x:c>
    </x:row>
    <x:row r="4">
      <x:c r="A4" s="50" t="str">
        <x:v>P780 V13571 | 125.00*41.00*4.00*8.20 | 1.4122 | PLAIN|3</x:v>
      </x:c>
      <x:c r="B4" s="51" t="str">
        <x:v>P780 V13571 | 125.00*41.00*4.00*8.20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P780 V13571 | 125.00*41.00*4.00*8.20 | 1.4122 | PLAIN|4</x:v>
      </x:c>
      <x:c r="B5" s="51" t="str">
        <x:v>P780 V13571 | 125.00*41.00*4.00*8.20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P780 V13571 | 125.00*41.00*4.00*8.20 | 1.4122 | PLAIN|5</x:v>
      </x:c>
      <x:c r="B6" s="51" t="str">
        <x:v>P780 V13571 | 125.00*41.00*4.00*8.20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H0：8.20 ⁺⁰·³⁰₋₀·₁₅ mm
[批准] 强压次数：5.00 次
[工程] 强压最低力：≥36915.02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H0：8.20 ⁺⁰·³⁰₋₀·₁₅ mm
[批准] 强压次数：5.00 次
[工程] 强压最低力：≥36915.02 N</x:v>
      </x:c>
    </x:row>
    <x:row r="7">
      <x:c r="A7" s="50" t="str">
        <x:v>P780 V13571 | 125.00*41.00*4.00*8.20 | 1.4122 | PLAIN|6</x:v>
      </x:c>
      <x:c r="B7" s="51" t="str">
        <x:v>P780 V13571 | 125.00*41.00*4.00*8.20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H0：8.20 ⁺⁰·³⁰₋₀·₁₅ mm
[批准] 成品 d：41.00 ⁺⁰·²⁵₀·₀₀ mm
[批准] 成品 D：125.00 ⁰·⁰⁰₋₀·₄₀ mm
[批准] 成品 t/t′：4.00 ⁺⁰·⁰⁵₋₀·₁₅ mm
[工程] F75：18457.51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H0：8.20 ⁺⁰·³⁰₋₀·₁₅ mm
[批准] 成品 d：41.00 ⁺⁰·²⁵₀·₀₀ mm
[批准] 成品 D：125.00 ⁰·⁰⁰₋₀·₄₀ mm
[批准] 成品 t/t′：4.00 ⁺⁰·⁰⁵₋₀·₁₅ mm
[工程] F75：18457.51 ⁺¹⁰·⁰⁰₋₅·₀₀ N</x:v>
      </x:c>
    </x:row>
    <x:row r="8">
      <x:c r="A8" s="50" t="str">
        <x:v>P780 V13571 | 125.00*41.00*4.00*8.20 | 1.4122 | PLAIN|7</x:v>
      </x:c>
      <x:c r="B8" s="51" t="str">
        <x:v>P780 V13571 | 125.00*41.00*4.00*8.20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P780 V13571 | 125.00*41.00*4.00*8.20 | 1.4122 | PLAIN|8</x:v>
      </x:c>
      <x:c r="B9" s="54" t="str">
        <x:v>P780 V13571 | 125.00*41.00*4.00*8.20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306bc4e110d4e1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780</x:v>
      </x:c>
      <x:c r="B2" s="48" t="str">
        <x:v>125.00*41.00*4.00*8.20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124.99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780</x:v>
      </x:c>
      <x:c r="B3" s="51" t="str">
        <x:v>125.00*41.00*4.00*8.20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41.09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780</x:v>
      </x:c>
      <x:c r="B4" s="51" t="str">
        <x:v>125.00*41.00*4.00*8.20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124.99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780</x:v>
      </x:c>
      <x:c r="B5" s="51" t="str">
        <x:v>125.00*41.00*4.00*8.20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41.09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780</x:v>
      </x:c>
      <x:c r="B6" s="54" t="str">
        <x:v>125.00*41.00*4.00*8.20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ef31c358ef847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780</x:v>
      </x:c>
      <x:c r="B2" s="48" t="str">
        <x:v>125.00*41.00*4.00*8.20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780</x:v>
      </x:c>
      <x:c r="B3" s="51" t="str">
        <x:v>125.00*41.00*4.00*8.20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780</x:v>
      </x:c>
      <x:c r="B4" s="51" t="str">
        <x:v>125.00*41.00*4.00*8.20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780</x:v>
      </x:c>
      <x:c r="B5" s="51" t="str">
        <x:v>125.00*41.00*4.00*8.20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780</x:v>
      </x:c>
      <x:c r="B6" s="51" t="str">
        <x:v>125.00*41.00*4.00*8.20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780</x:v>
      </x:c>
      <x:c r="B7" s="51" t="str">
        <x:v>125.00*41.00*4.00*8.20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780</x:v>
      </x:c>
      <x:c r="B8" s="51" t="str">
        <x:v>125.00*41.00*4.00*8.20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780</x:v>
      </x:c>
      <x:c r="B9" s="51" t="str">
        <x:v>125.00*41.00*4.00*8.20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780</x:v>
      </x:c>
      <x:c r="B10" s="51" t="str">
        <x:v>125.00*41.00*4.00*8.20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780</x:v>
      </x:c>
      <x:c r="B11" s="51" t="str">
        <x:v>125.00*41.00*4.00*8.20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780</x:v>
      </x:c>
      <x:c r="B12" s="51" t="str">
        <x:v>125.00*41.00*4.00*8.20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780</x:v>
      </x:c>
      <x:c r="B13" s="51" t="str">
        <x:v>125.00*41.00*4.00*8.20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780</x:v>
      </x:c>
      <x:c r="B14" s="54" t="str">
        <x:v>125.00*41.00*4.00*8.20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4c1e2896ebf47a3"/>
  </x:tableParts>
</x:worksheet>
</file>