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f71bfe0d3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fef489b61f4507"/>
    <x:sheet xmlns:r="http://schemas.openxmlformats.org/officeDocument/2006/relationships" name="产品主数据" sheetId="2" r:id="R9b0ce8ee9ccc4ccb"/>
    <x:sheet xmlns:r="http://schemas.openxmlformats.org/officeDocument/2006/relationships" name="工序参数" sheetId="3" r:id="Ra15fac00e73c4922"/>
    <x:sheet xmlns:r="http://schemas.openxmlformats.org/officeDocument/2006/relationships" name="计算与旧卡对比" sheetId="4" r:id="R1d244f8fd515481c"/>
    <x:sheet xmlns:r="http://schemas.openxmlformats.org/officeDocument/2006/relationships" name="数据缺口" sheetId="5" r:id="R83d0929599714a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484fa6af6420a" /><Relationship Type="http://schemas.openxmlformats.org/officeDocument/2006/relationships/theme" Target="/xl/theme/theme1.xml" Id="Ra279d143d7d64c47" /><Relationship Type="http://schemas.openxmlformats.org/officeDocument/2006/relationships/sharedStrings" Target="/xl/sharedStrings.xml" Id="Rbd4c7aae1a2340c0" /><Relationship Type="http://schemas.openxmlformats.org/officeDocument/2006/relationships/worksheet" Target="/xl/worksheets/sheet1.xml" Id="R4ffef489b61f4507" /><Relationship Type="http://schemas.openxmlformats.org/officeDocument/2006/relationships/worksheet" Target="/xl/worksheets/sheet2.xml" Id="R9b0ce8ee9ccc4ccb" /><Relationship Type="http://schemas.openxmlformats.org/officeDocument/2006/relationships/worksheet" Target="/xl/worksheets/sheet3.xml" Id="Ra15fac00e73c4922" /><Relationship Type="http://schemas.openxmlformats.org/officeDocument/2006/relationships/worksheet" Target="/xl/worksheets/sheet4.xml" Id="R1d244f8fd515481c" /><Relationship Type="http://schemas.openxmlformats.org/officeDocument/2006/relationships/worksheet" Target="/xl/worksheets/sheet5.xml" Id="R83d0929599714a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f42c06d39149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16694c0b4943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57b706148646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c024895af748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NO.：CF07-P783-V14605-R04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P783 V14605 | 150.00*71.00*6.00*10.80 | 1.4568 | PLAIN</x:v>
      </x:c>
    </x:row>
    <x:row r="3" ht="19.5" customHeight="1">
      <x:c r="A3" s="73" t="str">
        <x:v>产品选择</x:v>
      </x:c>
      <x:c r="B3" s="73"/>
      <x:c r="C3" s="79" t="str">
        <x:v>P783 V14605 | 150.00*71.00*6.00*10.80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⁺⁰·³²₋₀·₀₃ mm
[工程] 平坯 D（面积加权）：149.84 ⁺⁰·⁰⁴₋₀·₄₂ mm
[推荐·同材料旧卡插值] 平坯车加工 D：149.60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H：11.84 mm（11.49～12.60；邻近规格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强压最低力：≥105212.07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P783 V14605 | 150.00*71.00*6.00*10.80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783</x:v>
      </x:c>
      <x:c r="B2" s="18" t="str">
        <x:v>P783 V14605 | 150.00*71.00*6.00*10.80 | 1.4568 | PLAIN</x:v>
      </x:c>
      <x:c r="C2" s="18" t="str">
        <x:v>150.00*71.00*6.00*10.80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P783-DV3-P783-DV3-F3874-P783-DV3-20260824T045736622Z-V14605-20260820161254-SV14605-1.4568-CF07-E2-PROCESS-PARAMETERS-R03-R04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CF07-P783-V14605-R04</x:v>
      </x:c>
      <x:c r="P2" s="18"/>
      <x:c r="Q2" s="18"/>
      <x:c r="R2" s="18" t="str">
        <x:v>JH-DS-P783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8f42c06d39149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P783 V14605 | 150.00*71.00*6.00*10.80 | 1.4568 | PLAIN|1</x:v>
      </x:c>
      <x:c r="B2" s="48" t="str">
        <x:v>P783 V14605 | 150.00*71.00*6.00*10.80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P783 V14605 | 150.00*71.00*6.00*10.80 | 1.4568 | PLAIN|2</x:v>
      </x:c>
      <x:c r="B3" s="51" t="str">
        <x:v>P783 V14605 | 150.00*71.00*6.00*10.80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D：150.34 mm</x:v>
      </x:c>
    </x:row>
    <x:row r="4">
      <x:c r="A4" s="50" t="str">
        <x:v>P783 V14605 | 150.00*71.00*6.00*10.80 | 1.4568 | PLAIN|3</x:v>
      </x:c>
      <x:c r="B4" s="51" t="str">
        <x:v>P783 V14605 | 150.00*71.00*6.00*10.80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⁺⁰·³²₋₀·₀₃ mm
[工程] 平坯 D（面积加权）：149.84 ⁺⁰·⁰⁴₋₀·₄₂ mm
[推荐·同材料旧卡插值] 平坯车加工 D：149.60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⁺⁰·³²₋₀·₀₃ mm
[工程] 平坯 D（面积加权）：149.84 ⁺⁰·⁰⁴₋₀·₄₂ mm
[推荐·同材料旧卡插值] 平坯车加工 D：149.60 ⁰·⁰⁰₋₀·₁₀ mm
[推荐·同材料旧卡插值] 平坯车加工 d：71.50 ⁺⁰·¹⁰₀·₀₀ mm</x:v>
      </x:c>
    </x:row>
    <x:row r="5">
      <x:c r="A5" s="50" t="str">
        <x:v>P783 V14605 | 150.00*71.00*6.00*10.80 | 1.4568 | PLAIN|4</x:v>
      </x:c>
      <x:c r="B5" s="51" t="str">
        <x:v>P783 V14605 | 150.00*71.00*6.00*10.80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H：11.84 mm（11.49～12.60；邻近规格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H：11.84 mm（11.49～12.60；邻近规格 4 个；置信度低）</x:v>
      </x:c>
    </x:row>
    <x:row r="6">
      <x:c r="A6" s="50" t="str">
        <x:v>P783 V14605 | 150.00*71.00*6.00*10.80 | 1.4568 | PLAIN|5</x:v>
      </x:c>
      <x:c r="B6" s="51" t="str">
        <x:v>P783 V14605 | 150.00*71.00*6.00*10.80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P783 V14605 | 150.00*71.00*6.00*10.80 | 1.4568 | PLAIN|6</x:v>
      </x:c>
      <x:c r="B7" s="51" t="str">
        <x:v>P783 V14605 | 150.00*71.00*6.00*10.80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P783 V14605 | 150.00*71.00*6.00*10.80 | 1.4568 | PLAIN|7</x:v>
      </x:c>
      <x:c r="B8" s="51" t="str">
        <x:v>P783 V14605 | 150.00*71.00*6.00*10.80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强压最低力：≥105212.07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强压最低力：≥105212.07 N</x:v>
      </x:c>
    </x:row>
    <x:row r="9">
      <x:c r="A9" s="50" t="str">
        <x:v>P783 V14605 | 150.00*71.00*6.00*10.80 | 1.4568 | PLAIN|8</x:v>
      </x:c>
      <x:c r="B9" s="51" t="str">
        <x:v>P783 V14605 | 150.00*71.00*6.00*10.80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</x:row>
    <x:row r="10">
      <x:c r="A10" s="50" t="str">
        <x:v>P783 V14605 | 150.00*71.00*6.00*10.80 | 1.4568 | PLAIN|9</x:v>
      </x:c>
      <x:c r="B10" s="51" t="str">
        <x:v>P783 V14605 | 150.00*71.00*6.00*10.80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P783 V14605 | 150.00*71.00*6.00*10.80 | 1.4568 | PLAIN|10</x:v>
      </x:c>
      <x:c r="B11" s="54" t="str">
        <x:v>P783 V14605 | 150.00*71.00*6.00*10.80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16694c0b4943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783</x:v>
      </x:c>
      <x:c r="B2" s="48" t="str">
        <x:v>150.00*71.00*6.00*10.80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149.84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783</x:v>
      </x:c>
      <x:c r="B3" s="51" t="str">
        <x:v>150.00*71.00*6.00*10.80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783</x:v>
      </x:c>
      <x:c r="B4" s="51" t="str">
        <x:v>150.00*71.00*6.00*10.80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149.84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783</x:v>
      </x:c>
      <x:c r="B5" s="51" t="str">
        <x:v>150.00*71.00*6.00*10.80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71.25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783</x:v>
      </x:c>
      <x:c r="B6" s="54" t="str">
        <x:v>150.00*71.00*6.00*10.80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11.84 mm（11.49～12.60）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57b706148646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783</x:v>
      </x:c>
      <x:c r="B2" s="48" t="str">
        <x:v>150.00*71.00*6.00*10.80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783</x:v>
      </x:c>
      <x:c r="B3" s="51" t="str">
        <x:v>150.00*71.00*6.00*10.80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783</x:v>
      </x:c>
      <x:c r="B4" s="51" t="str">
        <x:v>150.00*71.00*6.00*10.80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783</x:v>
      </x:c>
      <x:c r="B5" s="51" t="str">
        <x:v>150.00*71.00*6.00*10.80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783</x:v>
      </x:c>
      <x:c r="B6" s="51" t="str">
        <x:v>150.00*71.00*6.00*10.80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783</x:v>
      </x:c>
      <x:c r="B7" s="51" t="str">
        <x:v>150.00*71.00*6.00*10.80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783</x:v>
      </x:c>
      <x:c r="B8" s="51" t="str">
        <x:v>150.00*71.00*6.00*10.80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783</x:v>
      </x:c>
      <x:c r="B9" s="51" t="str">
        <x:v>150.00*71.00*6.00*10.80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783</x:v>
      </x:c>
      <x:c r="B10" s="51" t="str">
        <x:v>150.00*71.00*6.00*10.80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783</x:v>
      </x:c>
      <x:c r="B11" s="51" t="str">
        <x:v>150.00*71.00*6.00*10.80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783</x:v>
      </x:c>
      <x:c r="B12" s="51" t="str">
        <x:v>150.00*71.00*6.00*10.80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783</x:v>
      </x:c>
      <x:c r="B13" s="51" t="str">
        <x:v>150.00*71.00*6.00*10.80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783</x:v>
      </x:c>
      <x:c r="B14" s="54" t="str">
        <x:v>150.00*71.00*6.00*10.80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c024895af74878"/>
  </x:tableParts>
</x:worksheet>
</file>