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8b7c1344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bb2739dc374ed8"/>
    <x:sheet xmlns:r="http://schemas.openxmlformats.org/officeDocument/2006/relationships" name="产品主数据" sheetId="2" r:id="Rc2ddc8f733e94d91"/>
    <x:sheet xmlns:r="http://schemas.openxmlformats.org/officeDocument/2006/relationships" name="工序参数" sheetId="3" r:id="R1636ec35b3554172"/>
    <x:sheet xmlns:r="http://schemas.openxmlformats.org/officeDocument/2006/relationships" name="计算与旧卡对比" sheetId="4" r:id="Rf18e52ef56a045eb"/>
    <x:sheet xmlns:r="http://schemas.openxmlformats.org/officeDocument/2006/relationships" name="数据缺口" sheetId="5" r:id="R3ef7b280f5a344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dbc47d1eb48fb" /><Relationship Type="http://schemas.openxmlformats.org/officeDocument/2006/relationships/theme" Target="/xl/theme/theme1.xml" Id="R91608cd03dfc445d" /><Relationship Type="http://schemas.openxmlformats.org/officeDocument/2006/relationships/sharedStrings" Target="/xl/sharedStrings.xml" Id="Re212f53b86434465" /><Relationship Type="http://schemas.openxmlformats.org/officeDocument/2006/relationships/worksheet" Target="/xl/worksheets/sheet1.xml" Id="R53bb2739dc374ed8" /><Relationship Type="http://schemas.openxmlformats.org/officeDocument/2006/relationships/worksheet" Target="/xl/worksheets/sheet2.xml" Id="Rc2ddc8f733e94d91" /><Relationship Type="http://schemas.openxmlformats.org/officeDocument/2006/relationships/worksheet" Target="/xl/worksheets/sheet3.xml" Id="R1636ec35b3554172" /><Relationship Type="http://schemas.openxmlformats.org/officeDocument/2006/relationships/worksheet" Target="/xl/worksheets/sheet4.xml" Id="Rf18e52ef56a045eb" /><Relationship Type="http://schemas.openxmlformats.org/officeDocument/2006/relationships/worksheet" Target="/xl/worksheets/sheet5.xml" Id="R3ef7b280f5a344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698b91591b49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e51d829c404f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b7e5f54a7a46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43d89121d548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NO.：CF07-P785-V1756-R04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P785 V1756 | 150.00*81.00*7.50*11.70 | 50CrVA | BLACK_OXIDE</x:v>
      </x:c>
    </x:row>
    <x:row r="3" ht="19.5" customHeight="1">
      <x:c r="A3" s="73" t="str">
        <x:v>产品选择</x:v>
      </x:c>
      <x:c r="B3" s="73"/>
      <x:c r="C3" s="79" t="str">
        <x:v>P785 V1756 | 150.00*81.00*7.50*11.70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d：80.98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d（面积加权）：81.48 ⁺⁰·³⁸₋₀·₀₃ mm
[工程] 平坯 D（面积加权）：149.58 ⁺⁰·⁰³₋₀·₄₃ mm
[推荐·同材料旧卡插值] 平坯车加工 D：149.62 ⁰·⁰⁰₋₀·₁₀ mm
[推荐·同材料旧卡插值] 平坯车加工 d：81.48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H：14.04 mm（12.90～14.50；邻近规格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H0：11.70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P785 V1756 | 150.00*81.00*7.50*11.70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785</x:v>
      </x:c>
      <x:c r="B2" s="18" t="str">
        <x:v>P785 V1756 | 150.00*81.00*7.50*11.70 | 50CrVA | BLACK_OXIDE</x:v>
      </x:c>
      <x:c r="C2" s="18" t="str">
        <x:v>150.00*81.00*7.50*11.70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P785-DV3-P785-DV3-F3878-P785-DV3-20260824T045736622Z-V1756-20260820161254-SV1756-50CrVA-CF07-E2-PROCESS-PARAMETERS-R03-R04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CF07-P785-V1756-R04</x:v>
      </x:c>
      <x:c r="P2" s="18"/>
      <x:c r="Q2" s="18"/>
      <x:c r="R2" s="18" t="str">
        <x:v>JH-DS-P785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b698b91591b49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P785 V1756 | 150.00*81.00*7.50*11.70 | 50CrVA | BLACK_OXIDE|1</x:v>
      </x:c>
      <x:c r="B2" s="48" t="str">
        <x:v>P785 V1756 | 150.00*81.00*7.50*11.70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P785 V1756 | 150.00*81.00*7.50*11.70 | 50CrVA | BLACK_OXIDE|2</x:v>
      </x:c>
      <x:c r="B3" s="51" t="str">
        <x:v>P785 V1756 | 150.00*81.00*7.50*11.70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d：80.98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d：80.98 mm
[工程] 激光毛坯 D：150.08 mm</x:v>
      </x:c>
    </x:row>
    <x:row r="4">
      <x:c r="A4" s="50" t="str">
        <x:v>P785 V1756 | 150.00*81.00*7.50*11.70 | 50CrVA | BLACK_OXIDE|3</x:v>
      </x:c>
      <x:c r="B4" s="51" t="str">
        <x:v>P785 V1756 | 150.00*81.00*7.50*11.70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d（面积加权）：81.48 ⁺⁰·³⁸₋₀·₀₃ mm
[工程] 平坯 D（面积加权）：149.58 ⁺⁰·⁰³₋₀·₄₃ mm
[推荐·同材料旧卡插值] 平坯车加工 D：149.62 ⁰·⁰⁰₋₀·₁₀ mm
[推荐·同材料旧卡插值] 平坯车加工 d：81.48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d（面积加权）：81.48 ⁺⁰·³⁸₋₀·₀₃ mm
[工程] 平坯 D（面积加权）：149.58 ⁺⁰·⁰³₋₀·₄₃ mm
[推荐·同材料旧卡插值] 平坯车加工 D：149.62 ⁰·⁰⁰₋₀·₁₀ mm
[推荐·同材料旧卡插值] 平坯车加工 d：81.48 ⁺⁰·¹⁰₀·₀₀ mm</x:v>
      </x:c>
    </x:row>
    <x:row r="5">
      <x:c r="A5" s="50" t="str">
        <x:v>P785 V1756 | 150.00*81.00*7.50*11.70 | 50CrVA | BLACK_OXIDE|4</x:v>
      </x:c>
      <x:c r="B5" s="51" t="str">
        <x:v>P785 V1756 | 150.00*81.00*7.50*11.70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P785 V1756 | 150.00*81.00*7.50*11.70 | 50CrVA | BLACK_OXIDE|5</x:v>
      </x:c>
      <x:c r="B6" s="51" t="str">
        <x:v>P785 V1756 | 150.00*81.00*7.50*11.70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H：14.04 mm（12.90～14.50；邻近规格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H：14.04 mm（12.90～14.50；邻近规格 4 个；置信度低）</x:v>
      </x:c>
    </x:row>
    <x:row r="7">
      <x:c r="A7" s="50" t="str">
        <x:v>P785 V1756 | 150.00*81.00*7.50*11.70 | 50CrVA | BLACK_OXIDE|6</x:v>
      </x:c>
      <x:c r="B7" s="51" t="str">
        <x:v>P785 V1756 | 150.00*81.00*7.50*11.70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P785 V1756 | 150.00*81.00*7.50*11.70 | 50CrVA | BLACK_OXIDE|7</x:v>
      </x:c>
      <x:c r="B8" s="51" t="str">
        <x:v>P785 V1756 | 150.00*81.00*7.50*11.70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P785 V1756 | 150.00*81.00*7.50*11.70 | 50CrVA | BLACK_OXIDE|8</x:v>
      </x:c>
      <x:c r="B9" s="51" t="str">
        <x:v>P785 V1756 | 150.00*81.00*7.50*11.70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H0：11.70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H0：11.70 ⁺⁰·³⁰₋₀·₃₀ mm
[批准] 强压次数：5.00 次
[待确认] 强压最低力：待聚辉确认</x:v>
      </x:c>
    </x:row>
    <x:row r="10">
      <x:c r="A10" s="50" t="str">
        <x:v>P785 V1756 | 150.00*81.00*7.50*11.70 | 50CrVA | BLACK_OXIDE|9</x:v>
      </x:c>
      <x:c r="B10" s="51" t="str">
        <x:v>P785 V1756 | 150.00*81.00*7.50*11.70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H0：11.70 ⁺⁰·³⁰₋₀·₃₀ mm
[批准] 成品 d：81.00 ⁺⁰·³⁵₀·₀₀ mm
[批准] 成品 D：150.00 ⁰·⁰⁰₋₀·₄₀ mm
[批准] 成品 t/t′：7.50 ⁺⁰·¹⁰₋₀·₁₀ mm
[参考] F75：待聚辉确认</x:v>
      </x:c>
    </x:row>
    <x:row r="11">
      <x:c r="A11" s="50" t="str">
        <x:v>P785 V1756 | 150.00*81.00*7.50*11.70 | 50CrVA | BLACK_OXIDE|10</x:v>
      </x:c>
      <x:c r="B11" s="51" t="str">
        <x:v>P785 V1756 | 150.00*81.00*7.50*11.70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P785 V1756 | 150.00*81.00*7.50*11.70 | 50CrVA | BLACK_OXIDE|11</x:v>
      </x:c>
      <x:c r="B12" s="54" t="str">
        <x:v>P785 V1756 | 150.00*81.00*7.50*11.70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e51d829c404f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785</x:v>
      </x:c>
      <x:c r="B2" s="48" t="str">
        <x:v>150.00*81.00*7.50*11.70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785</x:v>
      </x:c>
      <x:c r="B3" s="51" t="str">
        <x:v>150.00*81.00*7.50*11.70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81.48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785</x:v>
      </x:c>
      <x:c r="B4" s="51" t="str">
        <x:v>150.00*81.00*7.50*11.70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149.58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785</x:v>
      </x:c>
      <x:c r="B5" s="51" t="str">
        <x:v>150.00*81.00*7.50*11.70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81.48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785</x:v>
      </x:c>
      <x:c r="B6" s="54" t="str">
        <x:v>150.00*81.00*7.50*11.70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14.04 mm（12.90～14.50）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b7e5f54a7a46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785</x:v>
      </x:c>
      <x:c r="B2" s="48" t="str">
        <x:v>150.00*81.00*7.50*11.70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785</x:v>
      </x:c>
      <x:c r="B3" s="51" t="str">
        <x:v>150.00*81.00*7.50*11.70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785</x:v>
      </x:c>
      <x:c r="B4" s="51" t="str">
        <x:v>150.00*81.00*7.50*11.70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785</x:v>
      </x:c>
      <x:c r="B5" s="51" t="str">
        <x:v>150.00*81.00*7.50*11.70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785</x:v>
      </x:c>
      <x:c r="B6" s="51" t="str">
        <x:v>150.00*81.00*7.50*11.70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785</x:v>
      </x:c>
      <x:c r="B7" s="51" t="str">
        <x:v>150.00*81.00*7.50*11.70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785</x:v>
      </x:c>
      <x:c r="B8" s="51" t="str">
        <x:v>150.00*81.00*7.50*11.70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785</x:v>
      </x:c>
      <x:c r="B9" s="51" t="str">
        <x:v>150.00*81.00*7.50*11.70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785</x:v>
      </x:c>
      <x:c r="B10" s="51" t="str">
        <x:v>150.00*81.00*7.50*11.70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785</x:v>
      </x:c>
      <x:c r="B11" s="51" t="str">
        <x:v>150.00*81.00*7.50*11.70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785</x:v>
      </x:c>
      <x:c r="B12" s="51" t="str">
        <x:v>150.00*81.00*7.50*11.70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785</x:v>
      </x:c>
      <x:c r="B13" s="51" t="str">
        <x:v>150.00*81.00*7.50*11.70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785</x:v>
      </x:c>
      <x:c r="B14" s="51" t="str">
        <x:v>150.00*81.00*7.50*11.70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785</x:v>
      </x:c>
      <x:c r="B15" s="51" t="str">
        <x:v>150.00*81.00*7.50*11.70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785</x:v>
      </x:c>
      <x:c r="B16" s="54" t="str">
        <x:v>150.00*81.00*7.50*11.70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43d89121d54834"/>
  </x:tableParts>
</x:worksheet>
</file>