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8c52c0c4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968a57e5644ed0"/>
    <x:sheet xmlns:r="http://schemas.openxmlformats.org/officeDocument/2006/relationships" name="产品主数据" sheetId="2" r:id="R0252990b43214bf2"/>
    <x:sheet xmlns:r="http://schemas.openxmlformats.org/officeDocument/2006/relationships" name="工序参数" sheetId="3" r:id="Rfa7316fd8ac340dc"/>
    <x:sheet xmlns:r="http://schemas.openxmlformats.org/officeDocument/2006/relationships" name="计算与旧卡对比" sheetId="4" r:id="R4d679c825724469e"/>
    <x:sheet xmlns:r="http://schemas.openxmlformats.org/officeDocument/2006/relationships" name="数据缺口" sheetId="5" r:id="R7f68e9ec82fb4c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987d250704829" /><Relationship Type="http://schemas.openxmlformats.org/officeDocument/2006/relationships/theme" Target="/xl/theme/theme1.xml" Id="Rcae512bf6c214fbe" /><Relationship Type="http://schemas.openxmlformats.org/officeDocument/2006/relationships/sharedStrings" Target="/xl/sharedStrings.xml" Id="Rf54dbded6fa84b28" /><Relationship Type="http://schemas.openxmlformats.org/officeDocument/2006/relationships/worksheet" Target="/xl/worksheets/sheet1.xml" Id="Rd0968a57e5644ed0" /><Relationship Type="http://schemas.openxmlformats.org/officeDocument/2006/relationships/worksheet" Target="/xl/worksheets/sheet2.xml" Id="R0252990b43214bf2" /><Relationship Type="http://schemas.openxmlformats.org/officeDocument/2006/relationships/worksheet" Target="/xl/worksheets/sheet3.xml" Id="Rfa7316fd8ac340dc" /><Relationship Type="http://schemas.openxmlformats.org/officeDocument/2006/relationships/worksheet" Target="/xl/worksheets/sheet4.xml" Id="R4d679c825724469e" /><Relationship Type="http://schemas.openxmlformats.org/officeDocument/2006/relationships/worksheet" Target="/xl/worksheets/sheet5.xml" Id="R7f68e9ec82fb4c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96401fe81741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acb1ef31a046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c36e7ecc2845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cbdbd31ba440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NO.：CF07-P785-V19827-R04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P785 V19827 | 150.00*81.00*7.50*11.70 | 60Si2MnA | PHOSPHATE_OIL</x:v>
      </x:c>
    </x:row>
    <x:row r="3" ht="19.5" customHeight="1">
      <x:c r="A3" s="73" t="str">
        <x:v>产品选择</x:v>
      </x:c>
      <x:c r="B3" s="73"/>
      <x:c r="C3" s="79" t="str">
        <x:v>P785 V19827 | 150.00*81.00*7.50*11.70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d：80.98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d（面积加权）：81.48 ⁺⁰·³⁸₋₀·₀₃ mm
[工程] 平坯 D（面积加权）：149.58 ⁺⁰·⁰³₋₀·₄₃ mm
[推荐·同材料旧卡插值] 平坯车加工 D：149.60 ⁰·⁰⁰₋₀·₁₀ mm
[推荐·同材料旧卡插值] 平坯车加工 d：81.50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H：14.50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H0：11.70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P785 V19827 | 150.00*81.00*7.50*11.70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785</x:v>
      </x:c>
      <x:c r="B2" s="18" t="str">
        <x:v>P785 V19827 | 150.00*81.00*7.50*11.70 | 60Si2MnA | PHOSPHATE_OIL</x:v>
      </x:c>
      <x:c r="C2" s="18" t="str">
        <x:v>150.00*81.00*7.50*11.70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P785-DV3-P785-DV3-F3878-P785-DV3-20260824T045736622Z-V19827-20260824125736-SV19827-60Si2MnA-CF07-E2-PROCESS-PARAMETERS-R03-R04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CF07-P785-V19827-R04</x:v>
      </x:c>
      <x:c r="P2" s="18"/>
      <x:c r="Q2" s="18"/>
      <x:c r="R2" s="18" t="str">
        <x:v>JH-DS-P785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d96401fe81741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P785 V19827 | 150.00*81.00*7.50*11.70 | 60Si2MnA | PHOSPHATE_OIL|1</x:v>
      </x:c>
      <x:c r="B2" s="48" t="str">
        <x:v>P785 V19827 | 150.00*81.00*7.50*11.70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P785 V19827 | 150.00*81.00*7.50*11.70 | 60Si2MnA | PHOSPHATE_OIL|2</x:v>
      </x:c>
      <x:c r="B3" s="51" t="str">
        <x:v>P785 V19827 | 150.00*81.00*7.50*11.70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d：80.98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d：80.98 mm
[工程] 激光毛坯 D：150.08 mm</x:v>
      </x:c>
    </x:row>
    <x:row r="4">
      <x:c r="A4" s="50" t="str">
        <x:v>P785 V19827 | 150.00*81.00*7.50*11.70 | 60Si2MnA | PHOSPHATE_OIL|3</x:v>
      </x:c>
      <x:c r="B4" s="51" t="str">
        <x:v>P785 V19827 | 150.00*81.00*7.50*11.70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d（面积加权）：81.48 ⁺⁰·³⁸₋₀·₀₃ mm
[工程] 平坯 D（面积加权）：149.58 ⁺⁰·⁰³₋₀·₄₃ mm
[推荐·同材料旧卡插值] 平坯车加工 D：149.60 ⁰·⁰⁰₋₀·₁₀ mm
[推荐·同材料旧卡插值]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d（面积加权）：81.48 ⁺⁰·³⁸₋₀·₀₃ mm
[工程] 平坯 D（面积加权）：149.58 ⁺⁰·⁰³₋₀·₄₃ mm
[推荐·同材料旧卡插值] 平坯车加工 D：149.60 ⁰·⁰⁰₋₀·₁₀ mm
[推荐·同材料旧卡插值] 平坯车加工 d：81.50 ⁺⁰·¹⁰₀·₀₀ mm</x:v>
      </x:c>
    </x:row>
    <x:row r="5">
      <x:c r="A5" s="50" t="str">
        <x:v>P785 V19827 | 150.00*81.00*7.50*11.70 | 60Si2MnA | PHOSPHATE_OIL|4</x:v>
      </x:c>
      <x:c r="B5" s="51" t="str">
        <x:v>P785 V19827 | 150.00*81.00*7.50*11.70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P785 V19827 | 150.00*81.00*7.50*11.70 | 60Si2MnA | PHOSPHATE_OIL|5</x:v>
      </x:c>
      <x:c r="B6" s="51" t="str">
        <x:v>P785 V19827 | 150.00*81.00*7.50*11.70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H：14.50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H：14.50 mm</x:v>
      </x:c>
    </x:row>
    <x:row r="7">
      <x:c r="A7" s="50" t="str">
        <x:v>P785 V19827 | 150.00*81.00*7.50*11.70 | 60Si2MnA | PHOSPHATE_OIL|6</x:v>
      </x:c>
      <x:c r="B7" s="51" t="str">
        <x:v>P785 V19827 | 150.00*81.00*7.50*11.70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P785 V19827 | 150.00*81.00*7.50*11.70 | 60Si2MnA | PHOSPHATE_OIL|7</x:v>
      </x:c>
      <x:c r="B8" s="51" t="str">
        <x:v>P785 V19827 | 150.00*81.00*7.50*11.70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P785 V19827 | 150.00*81.00*7.50*11.70 | 60Si2MnA | PHOSPHATE_OIL|8</x:v>
      </x:c>
      <x:c r="B9" s="51" t="str">
        <x:v>P785 V19827 | 150.00*81.00*7.50*11.70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H0：11.70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H0：11.70 ⁺⁰·³⁰₋₀·₃₀ mm
[批准] 强压次数：5.00 次
[待确认] 强压最低力：待聚辉确认</x:v>
      </x:c>
    </x:row>
    <x:row r="10">
      <x:c r="A10" s="50" t="str">
        <x:v>P785 V19827 | 150.00*81.00*7.50*11.70 | 60Si2MnA | PHOSPHATE_OIL|9</x:v>
      </x:c>
      <x:c r="B10" s="51" t="str">
        <x:v>P785 V19827 | 150.00*81.00*7.50*11.70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</x:row>
    <x:row r="11">
      <x:c r="A11" s="50" t="str">
        <x:v>P785 V19827 | 150.00*81.00*7.50*11.70 | 60Si2MnA | PHOSPHATE_OIL|10</x:v>
      </x:c>
      <x:c r="B11" s="51" t="str">
        <x:v>P785 V19827 | 150.00*81.00*7.50*11.70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P785 V19827 | 150.00*81.00*7.50*11.70 | 60Si2MnA | PHOSPHATE_OIL|11</x:v>
      </x:c>
      <x:c r="B12" s="54" t="str">
        <x:v>P785 V19827 | 150.00*81.00*7.50*11.70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acb1ef31a046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785</x:v>
      </x:c>
      <x:c r="B2" s="48" t="str">
        <x:v>150.00*81.00*7.50*11.70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785</x:v>
      </x:c>
      <x:c r="B3" s="51" t="str">
        <x:v>150.00*81.00*7.50*11.70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785</x:v>
      </x:c>
      <x:c r="B4" s="51" t="str">
        <x:v>150.00*81.00*7.50*11.70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149.58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785</x:v>
      </x:c>
      <x:c r="B5" s="51" t="str">
        <x:v>150.00*81.00*7.50*11.70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785</x:v>
      </x:c>
      <x:c r="B6" s="54" t="str">
        <x:v>150.00*81.00*7.50*11.70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14.50 mm（14.50～14.50）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c36e7ecc2845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785</x:v>
      </x:c>
      <x:c r="B2" s="48" t="str">
        <x:v>150.00*81.00*7.50*11.70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785</x:v>
      </x:c>
      <x:c r="B3" s="51" t="str">
        <x:v>150.00*81.00*7.50*11.70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785</x:v>
      </x:c>
      <x:c r="B4" s="51" t="str">
        <x:v>150.00*81.00*7.50*11.70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785</x:v>
      </x:c>
      <x:c r="B5" s="51" t="str">
        <x:v>150.00*81.00*7.50*11.70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785</x:v>
      </x:c>
      <x:c r="B6" s="51" t="str">
        <x:v>150.00*81.00*7.50*11.70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785</x:v>
      </x:c>
      <x:c r="B7" s="51" t="str">
        <x:v>150.00*81.00*7.50*11.70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785</x:v>
      </x:c>
      <x:c r="B8" s="51" t="str">
        <x:v>150.00*81.00*7.50*11.70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785</x:v>
      </x:c>
      <x:c r="B9" s="51" t="str">
        <x:v>150.00*81.00*7.50*11.70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785</x:v>
      </x:c>
      <x:c r="B10" s="51" t="str">
        <x:v>150.00*81.00*7.50*11.70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785</x:v>
      </x:c>
      <x:c r="B11" s="51" t="str">
        <x:v>150.00*81.00*7.50*11.70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785</x:v>
      </x:c>
      <x:c r="B12" s="51" t="str">
        <x:v>150.00*81.00*7.50*11.70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785</x:v>
      </x:c>
      <x:c r="B13" s="51" t="str">
        <x:v>150.00*81.00*7.50*11.70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785</x:v>
      </x:c>
      <x:c r="B14" s="51" t="str">
        <x:v>150.00*81.00*7.50*11.70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785</x:v>
      </x:c>
      <x:c r="B15" s="51" t="str">
        <x:v>150.00*81.00*7.50*11.70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785</x:v>
      </x:c>
      <x:c r="B16" s="54" t="str">
        <x:v>150.00*81.00*7.50*11.70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cbdbd31ba44031"/>
  </x:tableParts>
</x:worksheet>
</file>