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9e0281e5e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6f4696e37847c0"/>
    <x:sheet xmlns:r="http://schemas.openxmlformats.org/officeDocument/2006/relationships" name="产品主数据" sheetId="2" r:id="R3dbeb6c2e3bc47ba"/>
    <x:sheet xmlns:r="http://schemas.openxmlformats.org/officeDocument/2006/relationships" name="工序参数" sheetId="3" r:id="Ra19059a06a424894"/>
    <x:sheet xmlns:r="http://schemas.openxmlformats.org/officeDocument/2006/relationships" name="计算与旧卡对比" sheetId="4" r:id="Rddc27730f89d4cf7"/>
    <x:sheet xmlns:r="http://schemas.openxmlformats.org/officeDocument/2006/relationships" name="数据缺口" sheetId="5" r:id="Rb2fb8af0646e4e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08571cfa048c2" /><Relationship Type="http://schemas.openxmlformats.org/officeDocument/2006/relationships/theme" Target="/xl/theme/theme1.xml" Id="R27e0c6a9c65a40c1" /><Relationship Type="http://schemas.openxmlformats.org/officeDocument/2006/relationships/sharedStrings" Target="/xl/sharedStrings.xml" Id="R494c7d4358624f46" /><Relationship Type="http://schemas.openxmlformats.org/officeDocument/2006/relationships/worksheet" Target="/xl/worksheets/sheet1.xml" Id="R5c6f4696e37847c0" /><Relationship Type="http://schemas.openxmlformats.org/officeDocument/2006/relationships/worksheet" Target="/xl/worksheets/sheet2.xml" Id="R3dbeb6c2e3bc47ba" /><Relationship Type="http://schemas.openxmlformats.org/officeDocument/2006/relationships/worksheet" Target="/xl/worksheets/sheet3.xml" Id="Ra19059a06a424894" /><Relationship Type="http://schemas.openxmlformats.org/officeDocument/2006/relationships/worksheet" Target="/xl/worksheets/sheet4.xml" Id="Rddc27730f89d4cf7" /><Relationship Type="http://schemas.openxmlformats.org/officeDocument/2006/relationships/worksheet" Target="/xl/worksheets/sheet5.xml" Id="Rb2fb8af0646e4e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7fbf6c018a46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bc84c9003f40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3907282a2241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a89ca15aea46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NO.：CF07-P788-V1766-R04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P788 V1766 | 200.00*82.00*9.60*15.50 | 60Si2MnA | BLACK_OXIDE</x:v>
      </x:c>
    </x:row>
    <x:row r="3" ht="19.5" customHeight="1">
      <x:c r="A3" s="73" t="str">
        <x:v>产品选择</x:v>
      </x:c>
      <x:c r="B3" s="73"/>
      <x:c r="C3" s="79" t="str">
        <x:v>P788 V1766 | 200.00*82.00*9.60*15.50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200.00*82.00*9.60*15.50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d：81.94 mm
[工程] 激光毛坯 D：200.16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d（面积加权）：82.44 ⁺⁰·³⁷₋₀·₀₃ mm
[工程] 平坯 D（面积加权）：199.66 ⁺⁰·⁰²₋₀·₄₈ mm
[推荐·同材料旧卡插值] 平坯车加工 D：199.40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H：18.04 mm（17.80～18.30；邻近规格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[待确认] 强压最低力：待聚辉确认
[参考] 强压预置高度（H−H0）：2.50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P788 V1766 | 200.00*82.00*9.60*15.50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788</x:v>
      </x:c>
      <x:c r="B2" s="18" t="str">
        <x:v>P788 V1766 | 200.00*82.00*9.60*15.50 | 60Si2MnA | BLACK_OXIDE</x:v>
      </x:c>
      <x:c r="C2" s="18" t="str">
        <x:v>200.00*82.00*9.60*15.50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P788-DV3-P788-DV3-F3884-P788-DV3-20260824T045736622Z-V1766-20260820161254-SV1766-60Si2MnA-CF07-E2-PROCESS-PARAMETERS-R03-R04</x:v>
      </x:c>
      <x:c r="K2" s="18" t="n">
        <x:v>10</x:v>
      </x:c>
      <x:c r="L2" s="18" t="n">
        <x:v>10</x:v>
      </x:c>
      <x:c r="M2" s="18" t="n">
        <x:v>3</x:v>
      </x:c>
      <x:c r="N2" s="18" t="n">
        <x:v>6</x:v>
      </x:c>
      <x:c r="O2" s="18" t="str">
        <x:v>CF07-P788-V1766-R04</x:v>
      </x:c>
      <x:c r="P2" s="18"/>
      <x:c r="Q2" s="18"/>
      <x:c r="R2" s="18" t="str">
        <x:v>JH-DS-P788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a7fbf6c018a46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P788 V1766 | 200.00*82.00*9.60*15.50 | 60Si2MnA | BLACK_OXIDE|1</x:v>
      </x:c>
      <x:c r="B2" s="48" t="str">
        <x:v>P788 V1766 | 200.00*82.00*9.60*15.50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P788 V1766 | 200.00*82.00*9.60*15.50 | 60Si2MnA | BLACK_OXIDE|2</x:v>
      </x:c>
      <x:c r="B3" s="51" t="str">
        <x:v>P788 V1766 | 200.00*82.00*9.60*15.50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d：81.94 mm
[工程] 激光毛坯 D：200.16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d：81.94 mm
[工程] 激光毛坯 D：200.16 mm</x:v>
      </x:c>
    </x:row>
    <x:row r="4">
      <x:c r="A4" s="50" t="str">
        <x:v>P788 V1766 | 200.00*82.00*9.60*15.50 | 60Si2MnA | BLACK_OXIDE|3</x:v>
      </x:c>
      <x:c r="B4" s="51" t="str">
        <x:v>P788 V1766 | 200.00*82.00*9.60*15.50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d（面积加权）：82.44 ⁺⁰·³⁷₋₀·₀₃ mm
[工程] 平坯 D（面积加权）：199.66 ⁺⁰·⁰²₋₀·₄₈ mm
[推荐·同材料旧卡插值] 平坯车加工 D：199.40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d（面积加权）：82.44 ⁺⁰·³⁷₋₀·₀₃ mm
[工程] 平坯 D（面积加权）：199.66 ⁺⁰·⁰²₋₀·₄₈ mm
[推荐·同材料旧卡插值] 平坯车加工 D：199.40 ⁰·⁰⁰₋₀·₁₀ mm
[推荐·同材料旧卡插值] 平坯车加工 d：82.70 ⁺⁰·¹⁰₀·₀₀ mm</x:v>
      </x:c>
    </x:row>
    <x:row r="5">
      <x:c r="A5" s="50" t="str">
        <x:v>P788 V1766 | 200.00*82.00*9.60*15.50 | 60Si2MnA | BLACK_OXIDE|4</x:v>
      </x:c>
      <x:c r="B5" s="51" t="str">
        <x:v>P788 V1766 | 200.00*82.00*9.60*15.50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b：1.50 mm
[工程] 过渡 R：1.50 mm</x:v>
      </x:c>
    </x:row>
    <x:row r="6">
      <x:c r="A6" s="50" t="str">
        <x:v>P788 V1766 | 200.00*82.00*9.60*15.50 | 60Si2MnA | BLACK_OXIDE|5</x:v>
      </x:c>
      <x:c r="B6" s="51" t="str">
        <x:v>P788 V1766 | 200.00*82.00*9.60*15.50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H：18.04 mm（17.80～18.30；邻近规格 4 个；置信度低）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H：18.04 mm（17.80～18.30；邻近规格 4 个；置信度低）</x:v>
      </x:c>
    </x:row>
    <x:row r="7">
      <x:c r="A7" s="50" t="str">
        <x:v>P788 V1766 | 200.00*82.00*9.60*15.50 | 60Si2MnA | BLACK_OXIDE|6</x:v>
      </x:c>
      <x:c r="B7" s="51" t="str">
        <x:v>P788 V1766 | 200.00*82.00*9.60*15.50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P788 V1766 | 200.00*82.00*9.60*15.50 | 60Si2MnA | BLACK_OXIDE|7</x:v>
      </x:c>
      <x:c r="B8" s="51" t="str">
        <x:v>P788 V1766 | 200.00*82.00*9.60*15.50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P788 V1766 | 200.00*82.00*9.60*15.50 | 60Si2MnA | BLACK_OXIDE|8</x:v>
      </x:c>
      <x:c r="B9" s="51" t="str">
        <x:v>P788 V1766 | 200.00*82.00*9.60*15.50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[待确认] 强压最低力：待聚辉确认
[参考] 强压预置高度（H−H0）：2.50 ⁺⁰·⁵⁰₋₀·₃₀ mm</x:v>
      </x:c>
      <x:c r="I9" s="51" t="str">
        <x:v>批准2/参考1/待确认1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[待确认] 强压最低力：待聚辉确认
[参考] 强压预置高度（H−H0）：2.50 ⁺⁰·⁵⁰₋₀·₃₀ mm</x:v>
      </x:c>
    </x:row>
    <x:row r="10">
      <x:c r="A10" s="50" t="str">
        <x:v>P788 V1766 | 200.00*82.00*9.60*15.50 | 60Si2MnA | BLACK_OXIDE|9</x:v>
      </x:c>
      <x:c r="B10" s="51" t="str">
        <x:v>P788 V1766 | 200.00*82.00*9.60*15.50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</x:row>
    <x:row r="11">
      <x:c r="A11" s="50" t="str">
        <x:v>P788 V1766 | 200.00*82.00*9.60*15.50 | 60Si2MnA | BLACK_OXIDE|10</x:v>
      </x:c>
      <x:c r="B11" s="51" t="str">
        <x:v>P788 V1766 | 200.00*82.00*9.60*15.50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P788 V1766 | 200.00*82.00*9.60*15.50 | 60Si2MnA | BLACK_OXIDE|11</x:v>
      </x:c>
      <x:c r="B12" s="54" t="str">
        <x:v>P788 V1766 | 200.00*82.00*9.60*15.50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bc84c9003f40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788</x:v>
      </x:c>
      <x:c r="B2" s="48" t="str">
        <x:v>200.00*82.00*9.60*15.50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788</x:v>
      </x:c>
      <x:c r="B3" s="51" t="str">
        <x:v>200.00*82.00*9.60*15.50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82.44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788</x:v>
      </x:c>
      <x:c r="B4" s="51" t="str">
        <x:v>200.00*82.00*9.60*15.50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199.66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788</x:v>
      </x:c>
      <x:c r="B5" s="51" t="str">
        <x:v>200.00*82.00*9.60*15.50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788</x:v>
      </x:c>
      <x:c r="B6" s="54" t="str">
        <x:v>200.00*82.00*9.60*15.50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18.04 mm（17.80～18.30）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3907282a2241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788</x:v>
      </x:c>
      <x:c r="B2" s="48" t="str">
        <x:v>200.00*82.00*9.60*15.50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788</x:v>
      </x:c>
      <x:c r="B3" s="51" t="str">
        <x:v>200.00*82.00*9.60*15.50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788</x:v>
      </x:c>
      <x:c r="B4" s="51" t="str">
        <x:v>200.00*82.00*9.60*15.50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788</x:v>
      </x:c>
      <x:c r="B5" s="51" t="str">
        <x:v>200.00*82.00*9.60*15.50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788</x:v>
      </x:c>
      <x:c r="B6" s="51" t="str">
        <x:v>200.00*82.00*9.60*15.50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788</x:v>
      </x:c>
      <x:c r="B7" s="51" t="str">
        <x:v>200.00*82.00*9.60*15.50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788</x:v>
      </x:c>
      <x:c r="B8" s="51" t="str">
        <x:v>200.00*82.00*9.60*15.50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788</x:v>
      </x:c>
      <x:c r="B9" s="51" t="str">
        <x:v>200.00*82.00*9.60*15.50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788</x:v>
      </x:c>
      <x:c r="B10" s="51" t="str">
        <x:v>200.00*82.00*9.60*15.50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788</x:v>
      </x:c>
      <x:c r="B11" s="51" t="str">
        <x:v>200.00*82.00*9.60*15.50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788</x:v>
      </x:c>
      <x:c r="B12" s="51" t="str">
        <x:v>200.00*82.00*9.60*15.50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788</x:v>
      </x:c>
      <x:c r="B13" s="51" t="str">
        <x:v>200.00*82.00*9.60*15.50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788</x:v>
      </x:c>
      <x:c r="B14" s="51" t="str">
        <x:v>200.00*82.00*9.60*15.50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788</x:v>
      </x:c>
      <x:c r="B15" s="51" t="str">
        <x:v>200.00*82.00*9.60*15.50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788</x:v>
      </x:c>
      <x:c r="B16" s="54" t="str">
        <x:v>200.00*82.00*9.60*15.50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da89ca15aea4630"/>
  </x:tableParts>
</x:worksheet>
</file>