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8e369f0dc4e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9da9277c3ee4380"/>
    <x:sheet xmlns:r="http://schemas.openxmlformats.org/officeDocument/2006/relationships" name="产品主数据" sheetId="2" r:id="R422db785d3714154"/>
    <x:sheet xmlns:r="http://schemas.openxmlformats.org/officeDocument/2006/relationships" name="工序参数" sheetId="3" r:id="R47bbf9faaf714d66"/>
    <x:sheet xmlns:r="http://schemas.openxmlformats.org/officeDocument/2006/relationships" name="计算与旧卡对比" sheetId="4" r:id="R934c0d3bcd294827"/>
    <x:sheet xmlns:r="http://schemas.openxmlformats.org/officeDocument/2006/relationships" name="数据缺口" sheetId="5" r:id="R2a91a26a99b242d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43f865a160498b" /><Relationship Type="http://schemas.openxmlformats.org/officeDocument/2006/relationships/theme" Target="/xl/theme/theme1.xml" Id="Rfa587d4a25f647a1" /><Relationship Type="http://schemas.openxmlformats.org/officeDocument/2006/relationships/sharedStrings" Target="/xl/sharedStrings.xml" Id="Rb8ec86f5c7554456" /><Relationship Type="http://schemas.openxmlformats.org/officeDocument/2006/relationships/worksheet" Target="/xl/worksheets/sheet1.xml" Id="Rd9da9277c3ee4380" /><Relationship Type="http://schemas.openxmlformats.org/officeDocument/2006/relationships/worksheet" Target="/xl/worksheets/sheet2.xml" Id="R422db785d3714154" /><Relationship Type="http://schemas.openxmlformats.org/officeDocument/2006/relationships/worksheet" Target="/xl/worksheets/sheet3.xml" Id="R47bbf9faaf714d66" /><Relationship Type="http://schemas.openxmlformats.org/officeDocument/2006/relationships/worksheet" Target="/xl/worksheets/sheet4.xml" Id="R934c0d3bcd294827" /><Relationship Type="http://schemas.openxmlformats.org/officeDocument/2006/relationships/worksheet" Target="/xl/worksheets/sheet5.xml" Id="R2a91a26a99b242d1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6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ec0235607e84d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874cb548e494a94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722ae65a83d4b5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f4e85ffd241c4f26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NO.：CF07-P788-V19870-R04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P788 V19870 | 200.00*82.00*9.60*15.50 | 60Si2MnA | PHOSPHATE_OIL</x:v>
      </x:c>
    </x:row>
    <x:row r="3" ht="19.5" customHeight="1">
      <x:c r="A3" s="73" t="str">
        <x:v>产品选择</x:v>
      </x:c>
      <x:c r="B3" s="73"/>
      <x:c r="C3" s="79" t="str">
        <x:v>P788 V19870 | 200.00*82.00*9.60*15.50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200.00*82.00*9.60*15.50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JH-DS-P788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d：81.94 mm
[工程] 激光毛坯 D：200.16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t′：9.60 mm
[工程] 支承面宽度 b：1.50 mm
[工程] 过渡 R：1.50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H：18.04 mm（17.80～18.30；邻近规格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48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H0：15.50 ⁺⁰·³⁰₋₀·₃₀ mm
[批准] 强压次数：5.00 次
[待确认] 强压最低力：待聚辉确认
[参考] 强压预置高度（H−H0）：2.50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3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P788 V19870 | 200.00*82.00*9.60*15.50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788</x:v>
      </x:c>
      <x:c r="B2" s="18" t="str">
        <x:v>P788 V19870 | 200.00*82.00*9.60*15.50 | 60Si2MnA | PHOSPHATE_OIL</x:v>
      </x:c>
      <x:c r="C2" s="18" t="str">
        <x:v>200.00*82.00*9.60*15.50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P788-DV3-P788-DV3-F3884-P788-DV3-20260824T045736622Z-V19870-20260824125736-SV19870-60Si2MnA-CF07-E2-PROCESS-PARAMETERS-R03-R04</x:v>
      </x:c>
      <x:c r="K2" s="18" t="n">
        <x:v>10</x:v>
      </x:c>
      <x:c r="L2" s="18" t="n">
        <x:v>10</x:v>
      </x:c>
      <x:c r="M2" s="18" t="n">
        <x:v>3</x:v>
      </x:c>
      <x:c r="N2" s="18" t="n">
        <x:v>6</x:v>
      </x:c>
      <x:c r="O2" s="18" t="str">
        <x:v>CF07-P788-V19870-R04</x:v>
      </x:c>
      <x:c r="P2" s="18"/>
      <x:c r="Q2" s="18"/>
      <x:c r="R2" s="18" t="str">
        <x:v>JH-DS-P788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cec0235607e84d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P788 V19870 | 200.00*82.00*9.60*15.50 | 60Si2MnA | PHOSPHATE_OIL|1</x:v>
      </x:c>
      <x:c r="B2" s="48" t="str">
        <x:v>P788 V19870 | 200.00*82.00*9.60*15.50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P788 V19870 | 200.00*82.00*9.60*15.50 | 60Si2MnA | PHOSPHATE_OIL|2</x:v>
      </x:c>
      <x:c r="B3" s="51" t="str">
        <x:v>P788 V19870 | 200.00*82.00*9.60*15.50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d：81.94 mm
[工程] 激光毛坯 D：200.16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d：81.94 mm
[工程] 激光毛坯 D：200.16 mm</x:v>
      </x:c>
    </x:row>
    <x:row r="4">
      <x:c r="A4" s="50" t="str">
        <x:v>P788 V19870 | 200.00*82.00*9.60*15.50 | 60Si2MnA | PHOSPHATE_OIL|3</x:v>
      </x:c>
      <x:c r="B4" s="51" t="str">
        <x:v>P788 V19870 | 200.00*82.00*9.60*15.50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d（面积加权）：82.44 ⁺⁰·³⁷₋₀·₀₃ mm
[工程] 平坯 D（面积加权）：199.66 ⁺⁰·⁰²₋₀·₄₈ mm
[推荐·同材料旧卡插值] 平坯车加工 D：199.40 ⁰·⁰⁰₋₀·₁₀ mm
[推荐·同材料旧卡插值] 平坯车加工 d：82.70 ⁺⁰·¹⁰₀·₀₀ mm</x:v>
      </x:c>
    </x:row>
    <x:row r="5">
      <x:c r="A5" s="50" t="str">
        <x:v>P788 V19870 | 200.00*82.00*9.60*15.50 | 60Si2MnA | PHOSPHATE_OIL|4</x:v>
      </x:c>
      <x:c r="B5" s="51" t="str">
        <x:v>P788 V19870 | 200.00*82.00*9.60*15.50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t′：9.60 mm
[工程] 支承面宽度 b：1.50 mm
[工程] 过渡 R：1.50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t′：9.60 mm
[工程] 支承面宽度 b：1.50 mm
[工程] 过渡 R：1.50 mm</x:v>
      </x:c>
    </x:row>
    <x:row r="6">
      <x:c r="A6" s="50" t="str">
        <x:v>P788 V19870 | 200.00*82.00*9.60*15.50 | 60Si2MnA | PHOSPHATE_OIL|5</x:v>
      </x:c>
      <x:c r="B6" s="51" t="str">
        <x:v>P788 V19870 | 200.00*82.00*9.60*15.50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H：18.04 mm（17.80～18.30；邻近规格 4 个；置信度低）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H：18.04 mm（17.80～18.30；邻近规格 4 个；置信度低）</x:v>
      </x:c>
    </x:row>
    <x:row r="7">
      <x:c r="A7" s="50" t="str">
        <x:v>P788 V19870 | 200.00*82.00*9.60*15.50 | 60Si2MnA | PHOSPHATE_OIL|6</x:v>
      </x:c>
      <x:c r="B7" s="51" t="str">
        <x:v>P788 V19870 | 200.00*82.00*9.60*15.50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回火/时效温度：470.00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P788 V19870 | 200.00*82.00*9.60*15.50 | 60Si2MnA | PHOSPHATE_OIL|7</x:v>
      </x:c>
      <x:c r="B8" s="51" t="str">
        <x:v>P788 V19870 | 200.00*82.00*9.60*15.50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R：1.50 mm</x:v>
      </x:c>
    </x:row>
    <x:row r="9">
      <x:c r="A9" s="50" t="str">
        <x:v>P788 V19870 | 200.00*82.00*9.60*15.50 | 60Si2MnA | PHOSPHATE_OIL|8</x:v>
      </x:c>
      <x:c r="B9" s="51" t="str">
        <x:v>P788 V19870 | 200.00*82.00*9.60*15.50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H0：15.50 ⁺⁰·³⁰₋₀·₃₀ mm
[批准] 强压次数：5.00 次
[待确认] 强压最低力：待聚辉确认
[参考] 强压预置高度（H−H0）：2.50 ⁺⁰·⁵⁰₋₀·₃₀ mm</x:v>
      </x:c>
      <x:c r="I9" s="51" t="str">
        <x:v>批准2/参考1/待确认1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H0：15.50 ⁺⁰·³⁰₋₀·₃₀ mm
[批准] 强压次数：5.00 次
[待确认] 强压最低力：待聚辉确认
[参考] 强压预置高度（H−H0）：2.50 ⁺⁰·⁵⁰₋₀·₃₀ mm</x:v>
      </x:c>
    </x:row>
    <x:row r="10">
      <x:c r="A10" s="50" t="str">
        <x:v>P788 V19870 | 200.00*82.00*9.60*15.50 | 60Si2MnA | PHOSPHATE_OIL|9</x:v>
      </x:c>
      <x:c r="B10" s="51" t="str">
        <x:v>P788 V19870 | 200.00*82.00*9.60*15.50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H0：15.50 ⁺⁰·³⁰₋₀·₃₀ mm
[批准] 成品 d：82.00 ⁺⁰·³⁵₀·₀₀ mm
[批准] 成品 D：200.00 ⁰·⁰⁰₋₀·₄₆ mm
[批准] 成品 t/t′：9.60 ⁺⁰·¹⁰₋₀·₁₀ mm
[参考] F75：待聚辉确认</x:v>
      </x:c>
    </x:row>
    <x:row r="11">
      <x:c r="A11" s="50" t="str">
        <x:v>P788 V19870 | 200.00*82.00*9.60*15.50 | 60Si2MnA | PHOSPHATE_OIL|10</x:v>
      </x:c>
      <x:c r="B11" s="51" t="str">
        <x:v>P788 V19870 | 200.00*82.00*9.60*15.50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P788 V19870 | 200.00*82.00*9.60*15.50 | 60Si2MnA | PHOSPHATE_OIL|11</x:v>
      </x:c>
      <x:c r="B12" s="54" t="str">
        <x:v>P788 V19870 | 200.00*82.00*9.60*15.50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874cb548e494a94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788</x:v>
      </x:c>
      <x:c r="B2" s="48" t="str">
        <x:v>200.00*82.00*9.60*15.50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199.66 ⁺⁰·⁰²₋₀·₄₈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788</x:v>
      </x:c>
      <x:c r="B3" s="51" t="str">
        <x:v>200.00*82.00*9.60*15.50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82.44 ⁺⁰·³⁷₋₀·₀₃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788</x:v>
      </x:c>
      <x:c r="B4" s="51" t="str">
        <x:v>200.00*82.00*9.60*15.50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199.66 ⁺⁰·⁰²₋₀·₄₈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788</x:v>
      </x:c>
      <x:c r="B5" s="51" t="str">
        <x:v>200.00*82.00*9.60*15.50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82.44 ⁺⁰·³⁷₋₀·₀₂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788</x:v>
      </x:c>
      <x:c r="B6" s="54" t="str">
        <x:v>200.00*82.00*9.60*15.50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18.04 mm（17.80～18.30）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722ae65a83d4b5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788</x:v>
      </x:c>
      <x:c r="B2" s="48" t="str">
        <x:v>200.00*82.00*9.60*15.50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788</x:v>
      </x:c>
      <x:c r="B3" s="51" t="str">
        <x:v>200.00*82.00*9.60*15.50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788</x:v>
      </x:c>
      <x:c r="B4" s="51" t="str">
        <x:v>200.00*82.00*9.60*15.50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788</x:v>
      </x:c>
      <x:c r="B5" s="51" t="str">
        <x:v>200.00*82.00*9.60*15.50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788</x:v>
      </x:c>
      <x:c r="B6" s="51" t="str">
        <x:v>200.00*82.00*9.60*15.50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788</x:v>
      </x:c>
      <x:c r="B7" s="51" t="str">
        <x:v>200.00*82.00*9.60*15.50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788</x:v>
      </x:c>
      <x:c r="B8" s="51" t="str">
        <x:v>200.00*82.00*9.60*15.50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788</x:v>
      </x:c>
      <x:c r="B9" s="51" t="str">
        <x:v>200.00*82.00*9.60*15.50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788</x:v>
      </x:c>
      <x:c r="B10" s="51" t="str">
        <x:v>200.00*82.00*9.60*15.50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788</x:v>
      </x:c>
      <x:c r="B11" s="51" t="str">
        <x:v>200.00*82.00*9.60*15.50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788</x:v>
      </x:c>
      <x:c r="B12" s="51" t="str">
        <x:v>200.00*82.00*9.60*15.50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788</x:v>
      </x:c>
      <x:c r="B13" s="51" t="str">
        <x:v>200.00*82.00*9.60*15.50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788</x:v>
      </x:c>
      <x:c r="B14" s="51" t="str">
        <x:v>200.00*82.00*9.60*15.50</x:v>
      </x:c>
      <x:c r="C14" s="51" t="str">
        <x:v>LOW_ALLOY_QT_LASER_CUT_PLATE</x:v>
      </x:c>
      <x:c r="D14" s="51" t="str">
        <x:v>60Si2MnA</x:v>
      </x:c>
      <x:c r="E14" s="51" t="str">
        <x:v>是</x:v>
      </x:c>
      <x:c r="F14" s="51" t="str">
        <x:v>LOAD_DIMENSION_INSPECTION</x:v>
      </x:c>
      <x:c r="G14" s="51" t="str">
        <x:v>TEST_LOAD_F75</x:v>
      </x:c>
      <x:c r="H14" s="51" t="str">
        <x:v>REFERENCE_NOT_APPROVED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存在旧卡或厂商参考值，但尚未经过现行工艺批准，不得直接写入正式工艺卡。</x:v>
      </x:c>
      <x:c r="M14" s="52" t="str">
        <x:v>Historical or manufacturer reference exists but is not approved for a released process card.</x:v>
      </x:c>
    </x:row>
    <x:row r="15">
      <x:c r="A15" s="50" t="n">
        <x:v>788</x:v>
      </x:c>
      <x:c r="B15" s="51" t="str">
        <x:v>200.00*82.00*9.60*15.50</x:v>
      </x:c>
      <x:c r="C15" s="51" t="str">
        <x:v>LOW_ALLOY_QT_LASER_CUT_PLATE</x:v>
      </x:c>
      <x:c r="D15" s="51" t="str">
        <x:v>60Si2MnA</x:v>
      </x:c>
      <x:c r="E15" s="51" t="str">
        <x:v>是</x:v>
      </x:c>
      <x:c r="F15" s="51" t="str">
        <x:v>PRESETTING_SCRAGGING</x:v>
      </x:c>
      <x:c r="G15" s="51" t="str">
        <x:v>PRESETTING_MINIMUM_FORCE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3" t="n">
        <x:v>788</x:v>
      </x:c>
      <x:c r="B16" s="54" t="str">
        <x:v>200.00*82.00*9.60*15.50</x:v>
      </x:c>
      <x:c r="C16" s="54" t="str">
        <x:v>LOW_ALLOY_QT_LASER_CUT_PLATE</x:v>
      </x:c>
      <x:c r="D16" s="54" t="str">
        <x:v>60Si2MnA</x:v>
      </x:c>
      <x:c r="E16" s="54" t="str">
        <x:v>是</x:v>
      </x:c>
      <x:c r="F16" s="54" t="str">
        <x:v>PRESETTING_SCRAGGING</x:v>
      </x:c>
      <x:c r="G16" s="54" t="str">
        <x:v>STRONG_PRESS_PRESET_HEIGHT</x:v>
      </x:c>
      <x:c r="H16" s="54" t="str">
        <x:v>REFERENCE_NOT_APPROVED</x:v>
      </x:c>
      <x:c r="I16" s="54" t="str">
        <x:v>process_parameter</x:v>
      </x:c>
      <x:c r="J16" s="54" t="str">
        <x:v>required_before_release</x:v>
      </x:c>
      <x:c r="K16" s="54" t="str">
        <x:v>accumulate_only</x:v>
      </x:c>
      <x:c r="L16" s="54" t="str">
        <x:v>存在旧卡或厂商参考值，但尚未经过现行工艺批准，不得直接写入正式工艺卡。</x:v>
      </x:c>
      <x:c r="M16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f4e85ffd241c4f26"/>
  </x:tableParts>
</x:worksheet>
</file>