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762395949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71b16e5b7149a4"/>
    <x:sheet xmlns:r="http://schemas.openxmlformats.org/officeDocument/2006/relationships" name="产品主数据" sheetId="2" r:id="Rc0f8c72a95dc4dc1"/>
    <x:sheet xmlns:r="http://schemas.openxmlformats.org/officeDocument/2006/relationships" name="工序参数" sheetId="3" r:id="R5d0a4a71ce044af3"/>
    <x:sheet xmlns:r="http://schemas.openxmlformats.org/officeDocument/2006/relationships" name="计算与旧卡对比" sheetId="4" r:id="R24bc6302704e4630"/>
    <x:sheet xmlns:r="http://schemas.openxmlformats.org/officeDocument/2006/relationships" name="数据缺口" sheetId="5" r:id="Rf07ff9d809f34e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beb419414465c" /><Relationship Type="http://schemas.openxmlformats.org/officeDocument/2006/relationships/theme" Target="/xl/theme/theme1.xml" Id="R66ef77fdafc84b33" /><Relationship Type="http://schemas.openxmlformats.org/officeDocument/2006/relationships/sharedStrings" Target="/xl/sharedStrings.xml" Id="Rd3820aa7da9f4fc0" /><Relationship Type="http://schemas.openxmlformats.org/officeDocument/2006/relationships/worksheet" Target="/xl/worksheets/sheet1.xml" Id="Rad71b16e5b7149a4" /><Relationship Type="http://schemas.openxmlformats.org/officeDocument/2006/relationships/worksheet" Target="/xl/worksheets/sheet2.xml" Id="Rc0f8c72a95dc4dc1" /><Relationship Type="http://schemas.openxmlformats.org/officeDocument/2006/relationships/worksheet" Target="/xl/worksheets/sheet3.xml" Id="R5d0a4a71ce044af3" /><Relationship Type="http://schemas.openxmlformats.org/officeDocument/2006/relationships/worksheet" Target="/xl/worksheets/sheet4.xml" Id="R24bc6302704e4630" /><Relationship Type="http://schemas.openxmlformats.org/officeDocument/2006/relationships/worksheet" Target="/xl/worksheets/sheet5.xml" Id="Rf07ff9d809f34e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d7768f83ec4e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b8072f22f94a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088179166f4c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117cb8f8894d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NO.：CF07-P789-V1770-R04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P789 V1770 | 200.00*82.00*11.50*16.60 | 51CrV4 | PHOSPHATE_OIL</x:v>
      </x:c>
    </x:row>
    <x:row r="3" ht="19.5" customHeight="1">
      <x:c r="A3" s="73" t="str">
        <x:v>产品选择</x:v>
      </x:c>
      <x:c r="B3" s="73"/>
      <x:c r="C3" s="79" t="str">
        <x:v>P789 V1770 | 200.00*82.00*11.50*16.60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D（面积加权）：199.58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P789 V1770 | 200.00*82.00*11.50*16.60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789</x:v>
      </x:c>
      <x:c r="B2" s="18" t="str">
        <x:v>P789 V1770 | 200.00*82.00*11.50*16.60 | 51CrV4 | PHOSPHATE_OIL</x:v>
      </x:c>
      <x:c r="C2" s="18" t="str">
        <x:v>200.00*82.00*11.50*16.60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P789-DV3-P789-DV3-F3886-P789-DV3-20260824T045736622Z-V1770-20260820161254-SV1770-51CrV4-CF07-E2-PROCESS-PARAMETERS-R03-R04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CF07-P789-V1770-R04</x:v>
      </x:c>
      <x:c r="P2" s="18"/>
      <x:c r="Q2" s="18"/>
      <x:c r="R2" s="18" t="str">
        <x:v>JH-DS-P789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4d7768f83ec4e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P789 V1770 | 200.00*82.00*11.50*16.60 | 51CrV4 | PHOSPHATE_OIL|1</x:v>
      </x:c>
      <x:c r="B2" s="48" t="str">
        <x:v>P789 V1770 | 200.00*82.00*11.50*16.60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P789 V1770 | 200.00*82.00*11.50*16.60 | 51CrV4 | PHOSPHATE_OIL|2</x:v>
      </x:c>
      <x:c r="B3" s="51" t="str">
        <x:v>P789 V1770 | 200.00*82.00*11.50*16.60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P789 V1770 | 200.00*82.00*11.50*16.60 | 51CrV4 | PHOSPHATE_OIL|3</x:v>
      </x:c>
      <x:c r="B4" s="51" t="str">
        <x:v>P789 V1770 | 200.00*82.00*11.50*16.60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D（面积加权）：199.58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D（面积加权）：199.58 ⁺⁰·⁰²₋₀·₄₉ mm
[参考·旧卡实绩] 平坯车加工 D/d：无同规格旧卡记录</x:v>
      </x:c>
    </x:row>
    <x:row r="5">
      <x:c r="A5" s="50" t="str">
        <x:v>P789 V1770 | 200.00*82.00*11.50*16.60 | 51CrV4 | PHOSPHATE_OIL|4</x:v>
      </x:c>
      <x:c r="B5" s="51" t="str">
        <x:v>P789 V1770 | 200.00*82.00*11.50*16.60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P789 V1770 | 200.00*82.00*11.50*16.60 | 51CrV4 | PHOSPHATE_OIL|5</x:v>
      </x:c>
      <x:c r="B6" s="51" t="str">
        <x:v>P789 V1770 | 200.00*82.00*11.50*16.60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P789 V1770 | 200.00*82.00*11.50*16.60 | 51CrV4 | PHOSPHATE_OIL|6</x:v>
      </x:c>
      <x:c r="B7" s="51" t="str">
        <x:v>P789 V1770 | 200.00*82.00*11.50*16.60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P789 V1770 | 200.00*82.00*11.50*16.60 | 51CrV4 | PHOSPHATE_OIL|7</x:v>
      </x:c>
      <x:c r="B8" s="51" t="str">
        <x:v>P789 V1770 | 200.00*82.00*11.50*16.60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P789 V1770 | 200.00*82.00*11.50*16.60 | 51CrV4 | PHOSPHATE_OIL|8</x:v>
      </x:c>
      <x:c r="B9" s="51" t="str">
        <x:v>P789 V1770 | 200.00*82.00*11.50*16.60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P789 V1770 | 200.00*82.00*11.50*16.60 | 51CrV4 | PHOSPHATE_OIL|9</x:v>
      </x:c>
      <x:c r="B10" s="51" t="str">
        <x:v>P789 V1770 | 200.00*82.00*11.50*16.60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</x:row>
    <x:row r="11">
      <x:c r="A11" s="50" t="str">
        <x:v>P789 V1770 | 200.00*82.00*11.50*16.60 | 51CrV4 | PHOSPHATE_OIL|10</x:v>
      </x:c>
      <x:c r="B11" s="51" t="str">
        <x:v>P789 V1770 | 200.00*82.00*11.50*16.60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P789 V1770 | 200.00*82.00*11.50*16.60 | 51CrV4 | PHOSPHATE_OIL|11</x:v>
      </x:c>
      <x:c r="B12" s="54" t="str">
        <x:v>P789 V1770 | 200.00*82.00*11.50*16.60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b8072f22f94a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789</x:v>
      </x:c>
      <x:c r="B2" s="48" t="str">
        <x:v>200.00*82.00*11.50*16.60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789</x:v>
      </x:c>
      <x:c r="B3" s="51" t="str">
        <x:v>200.00*82.00*11.50*16.60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789</x:v>
      </x:c>
      <x:c r="B4" s="51" t="str">
        <x:v>200.00*82.00*11.50*16.60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789</x:v>
      </x:c>
      <x:c r="B5" s="51" t="str">
        <x:v>200.00*82.00*11.50*16.60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789</x:v>
      </x:c>
      <x:c r="B6" s="54" t="str">
        <x:v>200.00*82.00*11.50*16.60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088179166f4c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789</x:v>
      </x:c>
      <x:c r="B2" s="48" t="str">
        <x:v>200.00*82.00*11.50*16.60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789</x:v>
      </x:c>
      <x:c r="B3" s="51" t="str">
        <x:v>200.00*82.00*11.50*16.60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789</x:v>
      </x:c>
      <x:c r="B4" s="51" t="str">
        <x:v>200.00*82.00*11.50*16.60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789</x:v>
      </x:c>
      <x:c r="B5" s="51" t="str">
        <x:v>200.00*82.00*11.50*16.60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789</x:v>
      </x:c>
      <x:c r="B6" s="51" t="str">
        <x:v>200.00*82.00*11.50*16.60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789</x:v>
      </x:c>
      <x:c r="B7" s="51" t="str">
        <x:v>200.00*82.00*11.50*16.60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789</x:v>
      </x:c>
      <x:c r="B8" s="51" t="str">
        <x:v>200.00*82.00*11.50*16.60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789</x:v>
      </x:c>
      <x:c r="B9" s="51" t="str">
        <x:v>200.00*82.00*11.50*16.60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789</x:v>
      </x:c>
      <x:c r="B10" s="51" t="str">
        <x:v>200.00*82.00*11.50*16.60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789</x:v>
      </x:c>
      <x:c r="B11" s="51" t="str">
        <x:v>200.00*82.00*11.50*16.60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789</x:v>
      </x:c>
      <x:c r="B12" s="51" t="str">
        <x:v>200.00*82.00*11.50*16.60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789</x:v>
      </x:c>
      <x:c r="B13" s="51" t="str">
        <x:v>200.00*82.00*11.50*16.60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789</x:v>
      </x:c>
      <x:c r="B14" s="51" t="str">
        <x:v>200.00*82.00*11.50*16.60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789</x:v>
      </x:c>
      <x:c r="B15" s="51" t="str">
        <x:v>200.00*82.00*11.50*16.60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789</x:v>
      </x:c>
      <x:c r="B16" s="54" t="str">
        <x:v>200.00*82.00*11.50*16.60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117cb8f8894db8"/>
  </x:tableParts>
</x:worksheet>
</file>