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dace6639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22d7b26ced438c"/>
    <x:sheet xmlns:r="http://schemas.openxmlformats.org/officeDocument/2006/relationships" name="产品主数据" sheetId="2" r:id="Rc3a38d44602c4cd6"/>
    <x:sheet xmlns:r="http://schemas.openxmlformats.org/officeDocument/2006/relationships" name="工序参数" sheetId="3" r:id="Rf701b6c930494bf4"/>
    <x:sheet xmlns:r="http://schemas.openxmlformats.org/officeDocument/2006/relationships" name="计算与旧卡对比" sheetId="4" r:id="R59d3cd0b9fb74749"/>
    <x:sheet xmlns:r="http://schemas.openxmlformats.org/officeDocument/2006/relationships" name="数据缺口" sheetId="5" r:id="R361484c9eccf4e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1584307a401b" /><Relationship Type="http://schemas.openxmlformats.org/officeDocument/2006/relationships/theme" Target="/xl/theme/theme1.xml" Id="Ra73e3431fa174ade" /><Relationship Type="http://schemas.openxmlformats.org/officeDocument/2006/relationships/sharedStrings" Target="/xl/sharedStrings.xml" Id="R61005942e96c43f3" /><Relationship Type="http://schemas.openxmlformats.org/officeDocument/2006/relationships/worksheet" Target="/xl/worksheets/sheet1.xml" Id="R9122d7b26ced438c" /><Relationship Type="http://schemas.openxmlformats.org/officeDocument/2006/relationships/worksheet" Target="/xl/worksheets/sheet2.xml" Id="Rc3a38d44602c4cd6" /><Relationship Type="http://schemas.openxmlformats.org/officeDocument/2006/relationships/worksheet" Target="/xl/worksheets/sheet3.xml" Id="Rf701b6c930494bf4" /><Relationship Type="http://schemas.openxmlformats.org/officeDocument/2006/relationships/worksheet" Target="/xl/worksheets/sheet4.xml" Id="R59d3cd0b9fb74749" /><Relationship Type="http://schemas.openxmlformats.org/officeDocument/2006/relationships/worksheet" Target="/xl/worksheets/sheet5.xml" Id="R361484c9eccf4e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80b3af20414a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d87c5b44614a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2155e9be5147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d705c104534b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NO.：CF07-P795-V1786-R04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P795 V1786 | 200.00*112.00*12.90*17.50 | 50CrVA | BLACK_OXIDE</x:v>
      </x:c>
    </x:row>
    <x:row r="3" ht="19.5" customHeight="1">
      <x:c r="A3" s="73" t="str">
        <x:v>产品选择</x:v>
      </x:c>
      <x:c r="B3" s="73"/>
      <x:c r="C3" s="79" t="str">
        <x:v>P795 V1786 | 200.00*112.00*12.90*17.50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D（面积加权）：199.26 ⁺⁰·⁰³₋₀·₅₁ mm
[推荐·同材料旧卡插值] 平坯车加工 D：199.13 ⁰·⁰⁰₋₀·₁₀ mm
[推荐·同材料旧卡插值] 平坯车加工 d：113.00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H：20.58 mm（20.30～21.40；邻近规格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P795 V1786 | 200.00*112.00*12.90*17.50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795</x:v>
      </x:c>
      <x:c r="B2" s="18" t="str">
        <x:v>P795 V1786 | 200.00*112.00*12.90*17.50 | 50CrVA | BLACK_OXIDE</x:v>
      </x:c>
      <x:c r="C2" s="18" t="str">
        <x:v>200.00*112.00*12.90*17.50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P795-DV3-P795-DV3-F3898-P795-DV3-20260824T045736622Z-V1786-20260820161254-SV1786-50CrVA-CF07-E2-PROCESS-PARAMETERS-R03-R04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CF07-P795-V1786-R04</x:v>
      </x:c>
      <x:c r="P2" s="18"/>
      <x:c r="Q2" s="18"/>
      <x:c r="R2" s="18" t="str">
        <x:v>JH-DS-P795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80b3af20414a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P795 V1786 | 200.00*112.00*12.90*17.50 | 50CrVA | BLACK_OXIDE|1</x:v>
      </x:c>
      <x:c r="B2" s="48" t="str">
        <x:v>P795 V1786 | 200.00*112.00*12.90*17.50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P795 V1786 | 200.00*112.00*12.90*17.50 | 50CrVA | BLACK_OXIDE|2</x:v>
      </x:c>
      <x:c r="B3" s="51" t="str">
        <x:v>P795 V1786 | 200.00*112.00*12.90*17.50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P795 V1786 | 200.00*112.00*12.90*17.50 | 50CrVA | BLACK_OXIDE|3</x:v>
      </x:c>
      <x:c r="B4" s="51" t="str">
        <x:v>P795 V1786 | 200.00*112.00*12.90*17.50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D（面积加权）：199.26 ⁺⁰·⁰³₋₀·₅₁ mm
[推荐·同材料旧卡插值] 平坯车加工 D：199.13 ⁰·⁰⁰₋₀·₁₀ mm
[推荐·同材料旧卡插值] 平坯车加工 d：113.00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D（面积加权）：199.26 ⁺⁰·⁰³₋₀·₅₁ mm
[推荐·同材料旧卡插值] 平坯车加工 D：199.13 ⁰·⁰⁰₋₀·₁₀ mm
[推荐·同材料旧卡插值] 平坯车加工 d：113.00 ⁺⁰·¹⁰₀·₀₀ mm</x:v>
      </x:c>
    </x:row>
    <x:row r="5">
      <x:c r="A5" s="50" t="str">
        <x:v>P795 V1786 | 200.00*112.00*12.90*17.50 | 50CrVA | BLACK_OXIDE|4</x:v>
      </x:c>
      <x:c r="B5" s="51" t="str">
        <x:v>P795 V1786 | 200.00*112.00*12.90*17.50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b：1.50 mm
[工程] 过渡 R：2.00 mm</x:v>
      </x:c>
    </x:row>
    <x:row r="6">
      <x:c r="A6" s="50" t="str">
        <x:v>P795 V1786 | 200.00*112.00*12.90*17.50 | 50CrVA | BLACK_OXIDE|5</x:v>
      </x:c>
      <x:c r="B6" s="51" t="str">
        <x:v>P795 V1786 | 200.00*112.00*12.90*17.50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H：20.58 mm（20.30～21.40；邻近规格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H：20.58 mm（20.30～21.40；邻近规格 4 个；置信度低）</x:v>
      </x:c>
    </x:row>
    <x:row r="7">
      <x:c r="A7" s="50" t="str">
        <x:v>P795 V1786 | 200.00*112.00*12.90*17.50 | 50CrVA | BLACK_OXIDE|6</x:v>
      </x:c>
      <x:c r="B7" s="51" t="str">
        <x:v>P795 V1786 | 200.00*112.00*12.90*17.50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P795 V1786 | 200.00*112.00*12.90*17.50 | 50CrVA | BLACK_OXIDE|7</x:v>
      </x:c>
      <x:c r="B8" s="51" t="str">
        <x:v>P795 V1786 | 200.00*112.00*12.90*17.50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P795 V1786 | 200.00*112.00*12.90*17.50 | 50CrVA | BLACK_OXIDE|8</x:v>
      </x:c>
      <x:c r="B9" s="51" t="str">
        <x:v>P795 V1786 | 200.00*112.00*12.90*17.50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[待确认] 强压最低力：待聚辉确认</x:v>
      </x:c>
    </x:row>
    <x:row r="10">
      <x:c r="A10" s="50" t="str">
        <x:v>P795 V1786 | 200.00*112.00*12.90*17.50 | 50CrVA | BLACK_OXIDE|9</x:v>
      </x:c>
      <x:c r="B10" s="51" t="str">
        <x:v>P795 V1786 | 200.00*112.00*12.90*17.50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</x:row>
    <x:row r="11">
      <x:c r="A11" s="50" t="str">
        <x:v>P795 V1786 | 200.00*112.00*12.90*17.50 | 50CrVA | BLACK_OXIDE|10</x:v>
      </x:c>
      <x:c r="B11" s="51" t="str">
        <x:v>P795 V1786 | 200.00*112.00*12.90*17.50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P795 V1786 | 200.00*112.00*12.90*17.50 | 50CrVA | BLACK_OXIDE|11</x:v>
      </x:c>
      <x:c r="B12" s="54" t="str">
        <x:v>P795 V1786 | 200.00*112.00*12.90*17.50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d87c5b44614a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795</x:v>
      </x:c>
      <x:c r="B2" s="48" t="str">
        <x:v>200.00*112.00*12.90*17.50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795</x:v>
      </x:c>
      <x:c r="B3" s="51" t="str">
        <x:v>200.00*112.00*12.90*17.50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795</x:v>
      </x:c>
      <x:c r="B4" s="51" t="str">
        <x:v>200.00*112.00*12.90*17.50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795</x:v>
      </x:c>
      <x:c r="B5" s="51" t="str">
        <x:v>200.00*112.00*12.90*17.50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795</x:v>
      </x:c>
      <x:c r="B6" s="54" t="str">
        <x:v>200.00*112.00*12.90*17.50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20.58 mm（20.30～21.40）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2155e9be5147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795</x:v>
      </x:c>
      <x:c r="B2" s="48" t="str">
        <x:v>200.00*112.00*12.90*17.50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795</x:v>
      </x:c>
      <x:c r="B3" s="51" t="str">
        <x:v>200.00*112.00*12.90*17.50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795</x:v>
      </x:c>
      <x:c r="B4" s="51" t="str">
        <x:v>200.00*112.00*12.90*17.50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795</x:v>
      </x:c>
      <x:c r="B5" s="51" t="str">
        <x:v>200.00*112.00*12.90*17.50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795</x:v>
      </x:c>
      <x:c r="B6" s="51" t="str">
        <x:v>200.00*112.00*12.90*17.50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795</x:v>
      </x:c>
      <x:c r="B7" s="51" t="str">
        <x:v>200.00*112.00*12.90*17.50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795</x:v>
      </x:c>
      <x:c r="B8" s="51" t="str">
        <x:v>200.00*112.00*12.90*17.50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795</x:v>
      </x:c>
      <x:c r="B9" s="51" t="str">
        <x:v>200.00*112.00*12.90*17.50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795</x:v>
      </x:c>
      <x:c r="B10" s="51" t="str">
        <x:v>200.00*112.00*12.90*17.50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795</x:v>
      </x:c>
      <x:c r="B11" s="51" t="str">
        <x:v>200.00*112.00*12.90*17.50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795</x:v>
      </x:c>
      <x:c r="B12" s="51" t="str">
        <x:v>200.00*112.00*12.90*17.50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795</x:v>
      </x:c>
      <x:c r="B13" s="51" t="str">
        <x:v>200.00*112.00*12.90*17.50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795</x:v>
      </x:c>
      <x:c r="B14" s="51" t="str">
        <x:v>200.00*112.00*12.90*17.50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795</x:v>
      </x:c>
      <x:c r="B15" s="51" t="str">
        <x:v>200.00*112.00*12.90*17.50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795</x:v>
      </x:c>
      <x:c r="B16" s="54" t="str">
        <x:v>200.00*112.00*12.90*17.50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d705c104534b75"/>
  </x:tableParts>
</x:worksheet>
</file>