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5ce7d0b28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ca6ecd683843dd"/>
    <x:sheet xmlns:r="http://schemas.openxmlformats.org/officeDocument/2006/relationships" name="产品主数据" sheetId="2" r:id="Re09b87820bb0409c"/>
    <x:sheet xmlns:r="http://schemas.openxmlformats.org/officeDocument/2006/relationships" name="工序参数" sheetId="3" r:id="Reec66cd005ef47db"/>
    <x:sheet xmlns:r="http://schemas.openxmlformats.org/officeDocument/2006/relationships" name="计算与旧卡对比" sheetId="4" r:id="R8e1c8e6789a7484e"/>
    <x:sheet xmlns:r="http://schemas.openxmlformats.org/officeDocument/2006/relationships" name="数据缺口" sheetId="5" r:id="R43db62b0851e43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39949e93941b4" /><Relationship Type="http://schemas.openxmlformats.org/officeDocument/2006/relationships/theme" Target="/xl/theme/theme1.xml" Id="Re5425fc34a6141a3" /><Relationship Type="http://schemas.openxmlformats.org/officeDocument/2006/relationships/sharedStrings" Target="/xl/sharedStrings.xml" Id="Rc8a6749ce5f147b6" /><Relationship Type="http://schemas.openxmlformats.org/officeDocument/2006/relationships/worksheet" Target="/xl/worksheets/sheet1.xml" Id="R22ca6ecd683843dd" /><Relationship Type="http://schemas.openxmlformats.org/officeDocument/2006/relationships/worksheet" Target="/xl/worksheets/sheet2.xml" Id="Re09b87820bb0409c" /><Relationship Type="http://schemas.openxmlformats.org/officeDocument/2006/relationships/worksheet" Target="/xl/worksheets/sheet3.xml" Id="Reec66cd005ef47db" /><Relationship Type="http://schemas.openxmlformats.org/officeDocument/2006/relationships/worksheet" Target="/xl/worksheets/sheet4.xml" Id="R8e1c8e6789a7484e" /><Relationship Type="http://schemas.openxmlformats.org/officeDocument/2006/relationships/worksheet" Target="/xl/worksheets/sheet5.xml" Id="R43db62b0851e43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67279eece24d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dcc3775df4a40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44ae42ea1f45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8aea166e4b4b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NO.：CF07-P795-V19909-R04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P795 V19909 | 200.00*112.00*12.90*17.50 | 60Si2MnA | PHOSPHATE_OIL</x:v>
      </x:c>
    </x:row>
    <x:row r="3" ht="19.5" customHeight="1">
      <x:c r="A3" s="73" t="str">
        <x:v>产品选择</x:v>
      </x:c>
      <x:c r="B3" s="73"/>
      <x:c r="C3" s="79" t="str">
        <x:v>P795 V19909 | 200.00*112.00*12.90*17.50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200.00*112.00*12.90*17.50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d（面积加权）：112.80 ⁺⁰·⁴⁰₋₀·₀₅ mm
[工程] 平坯 D（面积加权）：199.26 ⁺⁰·⁰³₋₀·₅₁ mm
[推荐·同材料旧卡插值] 平坯车加工 D：199.25 ⁰·⁰⁰₋₀·₁₀ mm
[推荐·同材料旧卡插值] 平坯车加工 d：112.85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t′：12.90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H：20.78 mm（20.60～21.00；邻近规格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H0：17.50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H0：17.50 ⁺⁰·³⁰₋₀·₃₀ mm
[批准] 成品 d：112.00 ⁺⁰·³⁵₀·₀₀ mm
[批准] 成品 D：200.00 ⁰·⁰⁰₋₀·₄₆ mm
[批准] 成品 t/t′：12.90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P795 V19909 | 200.00*112.00*12.90*17.50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795</x:v>
      </x:c>
      <x:c r="B2" s="18" t="str">
        <x:v>P795 V19909 | 200.00*112.00*12.90*17.50 | 60Si2MnA | PHOSPHATE_OIL</x:v>
      </x:c>
      <x:c r="C2" s="18" t="str">
        <x:v>200.00*112.00*12.90*17.50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P795-DV3-P795-DV3-F3898-P795-DV3-20260824T045736622Z-V19909-20260824125736-SV19909-60Si2MnA-CF07-E2-PROCESS-PARAMETERS-R03-R04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CF07-P795-V19909-R04</x:v>
      </x:c>
      <x:c r="P2" s="18"/>
      <x:c r="Q2" s="18"/>
      <x:c r="R2" s="18" t="str">
        <x:v>JH-DS-P795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967279eece24d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P795 V19909 | 200.00*112.00*12.90*17.50 | 60Si2MnA | PHOSPHATE_OIL|1</x:v>
      </x:c>
      <x:c r="B2" s="48" t="str">
        <x:v>P795 V19909 | 200.00*112.00*12.90*17.50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P795 V19909 | 200.00*112.00*12.90*17.50 | 60Si2MnA | PHOSPHATE_OIL|2</x:v>
      </x:c>
      <x:c r="B3" s="51" t="str">
        <x:v>P795 V19909 | 200.00*112.00*12.90*17.50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P795 V19909 | 200.00*112.00*12.90*17.50 | 60Si2MnA | PHOSPHATE_OIL|3</x:v>
      </x:c>
      <x:c r="B4" s="51" t="str">
        <x:v>P795 V19909 | 200.00*112.00*12.90*17.50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d（面积加权）：112.80 ⁺⁰·⁴⁰₋₀·₀₅ mm
[工程] 平坯 D（面积加权）：199.26 ⁺⁰·⁰³₋₀·₅₁ mm
[推荐·同材料旧卡插值] 平坯车加工 D：199.25 ⁰·⁰⁰₋₀·₁₀ mm
[推荐·同材料旧卡插值] 平坯车加工 d：112.85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d（面积加权）：112.80 ⁺⁰·⁴⁰₋₀·₀₅ mm
[工程] 平坯 D（面积加权）：199.26 ⁺⁰·⁰³₋₀·₅₁ mm
[推荐·同材料旧卡插值] 平坯车加工 D：199.25 ⁰·⁰⁰₋₀·₁₀ mm
[推荐·同材料旧卡插值] 平坯车加工 d：112.85 ⁺⁰·¹⁰₀·₀₀ mm</x:v>
      </x:c>
    </x:row>
    <x:row r="5">
      <x:c r="A5" s="50" t="str">
        <x:v>P795 V19909 | 200.00*112.00*12.90*17.50 | 60Si2MnA | PHOSPHATE_OIL|4</x:v>
      </x:c>
      <x:c r="B5" s="51" t="str">
        <x:v>P795 V19909 | 200.00*112.00*12.90*17.50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t′：12.90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t′：12.90 mm
[工程] 支承面宽度 b：1.50 mm
[工程] 过渡 R：2.00 mm</x:v>
      </x:c>
    </x:row>
    <x:row r="6">
      <x:c r="A6" s="50" t="str">
        <x:v>P795 V19909 | 200.00*112.00*12.90*17.50 | 60Si2MnA | PHOSPHATE_OIL|5</x:v>
      </x:c>
      <x:c r="B6" s="51" t="str">
        <x:v>P795 V19909 | 200.00*112.00*12.90*17.50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H：20.78 mm（20.60～21.00；邻近规格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H：20.78 mm（20.60～21.00；邻近规格 4 个；置信度中）</x:v>
      </x:c>
    </x:row>
    <x:row r="7">
      <x:c r="A7" s="50" t="str">
        <x:v>P795 V19909 | 200.00*112.00*12.90*17.50 | 60Si2MnA | PHOSPHATE_OIL|6</x:v>
      </x:c>
      <x:c r="B7" s="51" t="str">
        <x:v>P795 V19909 | 200.00*112.00*12.90*17.50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P795 V19909 | 200.00*112.00*12.90*17.50 | 60Si2MnA | PHOSPHATE_OIL|7</x:v>
      </x:c>
      <x:c r="B8" s="51" t="str">
        <x:v>P795 V19909 | 200.00*112.00*12.90*17.50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P795 V19909 | 200.00*112.00*12.90*17.50 | 60Si2MnA | PHOSPHATE_OIL|8</x:v>
      </x:c>
      <x:c r="B9" s="51" t="str">
        <x:v>P795 V19909 | 200.00*112.00*12.90*17.50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H0：17.50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H0：17.50 ⁺⁰·³⁰₋₀·₃₀ mm
[批准] 强压次数：5.00 次
[待确认] 强压最低力：待聚辉确认</x:v>
      </x:c>
    </x:row>
    <x:row r="10">
      <x:c r="A10" s="50" t="str">
        <x:v>P795 V19909 | 200.00*112.00*12.90*17.50 | 60Si2MnA | PHOSPHATE_OIL|9</x:v>
      </x:c>
      <x:c r="B10" s="51" t="str">
        <x:v>P795 V19909 | 200.00*112.00*12.90*17.50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H0：17.50 ⁺⁰·³⁰₋₀·₃₀ mm
[批准] 成品 d：112.00 ⁺⁰·³⁵₀·₀₀ mm
[批准] 成品 D：200.00 ⁰·⁰⁰₋₀·₄₆ mm
[批准] 成品 t/t′：12.90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H0：17.50 ⁺⁰·³⁰₋₀·₃₀ mm
[批准] 成品 d：112.00 ⁺⁰·³⁵₀·₀₀ mm
[批准] 成品 D：200.00 ⁰·⁰⁰₋₀·₄₆ mm
[批准] 成品 t/t′：12.90 ⁺⁰·¹⁰₋₀·₁₀ mm
[参考] F75：待聚辉确认</x:v>
      </x:c>
    </x:row>
    <x:row r="11">
      <x:c r="A11" s="50" t="str">
        <x:v>P795 V19909 | 200.00*112.00*12.90*17.50 | 60Si2MnA | PHOSPHATE_OIL|10</x:v>
      </x:c>
      <x:c r="B11" s="51" t="str">
        <x:v>P795 V19909 | 200.00*112.00*12.90*17.50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P795 V19909 | 200.00*112.00*12.90*17.50 | 60Si2MnA | PHOSPHATE_OIL|11</x:v>
      </x:c>
      <x:c r="B12" s="54" t="str">
        <x:v>P795 V19909 | 200.00*112.00*12.90*17.50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dcc3775df4a40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795</x:v>
      </x:c>
      <x:c r="B2" s="48" t="str">
        <x:v>200.00*112.00*12.90*17.50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199.26 ⁺⁰·⁰³₋₀·₅₁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795</x:v>
      </x:c>
      <x:c r="B3" s="51" t="str">
        <x:v>200.00*112.00*12.90*17.50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112.80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795</x:v>
      </x:c>
      <x:c r="B4" s="51" t="str">
        <x:v>200.00*112.00*12.90*17.50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199.26 ⁺⁰·⁰³₋₀·₅₁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795</x:v>
      </x:c>
      <x:c r="B5" s="51" t="str">
        <x:v>200.00*112.00*12.90*17.50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112.80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795</x:v>
      </x:c>
      <x:c r="B6" s="54" t="str">
        <x:v>200.00*112.00*12.90*17.50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20.78 mm（20.60～21.00）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44ae42ea1f45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795</x:v>
      </x:c>
      <x:c r="B2" s="48" t="str">
        <x:v>200.00*112.00*12.90*17.50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795</x:v>
      </x:c>
      <x:c r="B3" s="51" t="str">
        <x:v>200.00*112.00*12.90*17.50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795</x:v>
      </x:c>
      <x:c r="B4" s="51" t="str">
        <x:v>200.00*112.00*12.90*17.50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795</x:v>
      </x:c>
      <x:c r="B5" s="51" t="str">
        <x:v>200.00*112.00*12.90*17.50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795</x:v>
      </x:c>
      <x:c r="B6" s="51" t="str">
        <x:v>200.00*112.00*12.90*17.50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795</x:v>
      </x:c>
      <x:c r="B7" s="51" t="str">
        <x:v>200.00*112.00*12.90*17.50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795</x:v>
      </x:c>
      <x:c r="B8" s="51" t="str">
        <x:v>200.00*112.00*12.90*17.50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795</x:v>
      </x:c>
      <x:c r="B9" s="51" t="str">
        <x:v>200.00*112.00*12.90*17.50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795</x:v>
      </x:c>
      <x:c r="B10" s="51" t="str">
        <x:v>200.00*112.00*12.90*17.50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795</x:v>
      </x:c>
      <x:c r="B11" s="51" t="str">
        <x:v>200.00*112.00*12.90*17.50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795</x:v>
      </x:c>
      <x:c r="B12" s="51" t="str">
        <x:v>200.00*112.00*12.90*17.50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795</x:v>
      </x:c>
      <x:c r="B13" s="51" t="str">
        <x:v>200.00*112.00*12.90*17.50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795</x:v>
      </x:c>
      <x:c r="B14" s="51" t="str">
        <x:v>200.00*112.00*12.90*17.50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795</x:v>
      </x:c>
      <x:c r="B15" s="51" t="str">
        <x:v>200.00*112.00*12.90*17.50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795</x:v>
      </x:c>
      <x:c r="B16" s="54" t="str">
        <x:v>200.00*112.00*12.90*17.50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8aea166e4b4b71"/>
  </x:tableParts>
</x:worksheet>
</file>