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a9b194b70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5954a6730c4430"/>
    <x:sheet xmlns:r="http://schemas.openxmlformats.org/officeDocument/2006/relationships" name="产品主数据" sheetId="2" r:id="R5de1e5d20c574c3b"/>
    <x:sheet xmlns:r="http://schemas.openxmlformats.org/officeDocument/2006/relationships" name="工序参数" sheetId="3" r:id="Ra18601fea26a4c7f"/>
    <x:sheet xmlns:r="http://schemas.openxmlformats.org/officeDocument/2006/relationships" name="计算与旧卡对比" sheetId="4" r:id="Ra0372e2714974408"/>
    <x:sheet xmlns:r="http://schemas.openxmlformats.org/officeDocument/2006/relationships" name="数据缺口" sheetId="5" r:id="Rb18857c09a6f40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5cc5748c64f40" /><Relationship Type="http://schemas.openxmlformats.org/officeDocument/2006/relationships/theme" Target="/xl/theme/theme1.xml" Id="Rbc2cd7d003044350" /><Relationship Type="http://schemas.openxmlformats.org/officeDocument/2006/relationships/sharedStrings" Target="/xl/sharedStrings.xml" Id="R071bc230405b41f7" /><Relationship Type="http://schemas.openxmlformats.org/officeDocument/2006/relationships/worksheet" Target="/xl/worksheets/sheet1.xml" Id="Raa5954a6730c4430" /><Relationship Type="http://schemas.openxmlformats.org/officeDocument/2006/relationships/worksheet" Target="/xl/worksheets/sheet2.xml" Id="R5de1e5d20c574c3b" /><Relationship Type="http://schemas.openxmlformats.org/officeDocument/2006/relationships/worksheet" Target="/xl/worksheets/sheet3.xml" Id="Ra18601fea26a4c7f" /><Relationship Type="http://schemas.openxmlformats.org/officeDocument/2006/relationships/worksheet" Target="/xl/worksheets/sheet4.xml" Id="Ra0372e2714974408" /><Relationship Type="http://schemas.openxmlformats.org/officeDocument/2006/relationships/worksheet" Target="/xl/worksheets/sheet5.xml" Id="Rb18857c09a6f40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3d8fc1b0b04a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bea98db38941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d1d6051c6a4e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20d08470bf42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NO.：CF07-P797-V1792-R04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P797 V1792 | 250.00*102.00*9.60*18.00 | 50CrVA | BLACK_OXIDE</x:v>
      </x:c>
    </x:row>
    <x:row r="3" ht="19.5" customHeight="1">
      <x:c r="A3" s="73" t="str">
        <x:v>产品选择</x:v>
      </x:c>
      <x:c r="B3" s="73"/>
      <x:c r="C3" s="79" t="str">
        <x:v>P797 V1792 | 250.00*102.00*9.60*18.00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D：250.30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H：20.55 mm（20.40～20.80；邻近规格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P797 V1792 | 250.00*102.00*9.60*18.00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797</x:v>
      </x:c>
      <x:c r="B2" s="18" t="str">
        <x:v>P797 V1792 | 250.00*102.00*9.60*18.00 | 50CrVA | BLACK_OXIDE</x:v>
      </x:c>
      <x:c r="C2" s="18" t="str">
        <x:v>250.00*102.00*9.60*18.00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P797-DV3-P797-DV3-F3902-P797-DV3-20260824T045736622Z-V1792-20260820161254-SV1792-50CrVA-CF07-E2-PROCESS-PARAMETERS-R03-R04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CF07-P797-V1792-R04</x:v>
      </x:c>
      <x:c r="P2" s="18"/>
      <x:c r="Q2" s="18"/>
      <x:c r="R2" s="18" t="str">
        <x:v>JH-DS-P797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23d8fc1b0b04a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P797 V1792 | 250.00*102.00*9.60*18.00 | 50CrVA | BLACK_OXIDE|1</x:v>
      </x:c>
      <x:c r="B2" s="48" t="str">
        <x:v>P797 V1792 | 250.00*102.00*9.60*18.00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P797 V1792 | 250.00*102.00*9.60*18.00 | 50CrVA | BLACK_OXIDE|2</x:v>
      </x:c>
      <x:c r="B3" s="51" t="str">
        <x:v>P797 V1792 | 250.00*102.00*9.60*18.00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D：250.30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D：250.30 mm</x:v>
      </x:c>
    </x:row>
    <x:row r="4">
      <x:c r="A4" s="50" t="str">
        <x:v>P797 V1792 | 250.00*102.00*9.60*18.00 | 50CrVA | BLACK_OXIDE|3</x:v>
      </x:c>
      <x:c r="B4" s="51" t="str">
        <x:v>P797 V1792 | 250.00*102.00*9.60*18.00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</x:row>
    <x:row r="5">
      <x:c r="A5" s="50" t="str">
        <x:v>P797 V1792 | 250.00*102.00*9.60*18.00 | 50CrVA | BLACK_OXIDE|4</x:v>
      </x:c>
      <x:c r="B5" s="51" t="str">
        <x:v>P797 V1792 | 250.00*102.00*9.60*18.00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P797 V1792 | 250.00*102.00*9.60*18.00 | 50CrVA | BLACK_OXIDE|5</x:v>
      </x:c>
      <x:c r="B6" s="51" t="str">
        <x:v>P797 V1792 | 250.00*102.00*9.60*18.00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H：20.55 mm（20.40～20.80；邻近规格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H：20.55 mm（20.40～20.80；邻近规格 4 个；置信度低）</x:v>
      </x:c>
    </x:row>
    <x:row r="7">
      <x:c r="A7" s="50" t="str">
        <x:v>P797 V1792 | 250.00*102.00*9.60*18.00 | 50CrVA | BLACK_OXIDE|6</x:v>
      </x:c>
      <x:c r="B7" s="51" t="str">
        <x:v>P797 V1792 | 250.00*102.00*9.60*18.00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P797 V1792 | 250.00*102.00*9.60*18.00 | 50CrVA | BLACK_OXIDE|7</x:v>
      </x:c>
      <x:c r="B8" s="51" t="str">
        <x:v>P797 V1792 | 250.00*102.00*9.60*18.00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P797 V1792 | 250.00*102.00*9.60*18.00 | 50CrVA | BLACK_OXIDE|8</x:v>
      </x:c>
      <x:c r="B9" s="51" t="str">
        <x:v>P797 V1792 | 250.00*102.00*9.60*18.00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P797 V1792 | 250.00*102.00*9.60*18.00 | 50CrVA | BLACK_OXIDE|9</x:v>
      </x:c>
      <x:c r="B10" s="51" t="str">
        <x:v>P797 V1792 | 250.00*102.00*9.60*18.00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</x:row>
    <x:row r="11">
      <x:c r="A11" s="50" t="str">
        <x:v>P797 V1792 | 250.00*102.00*9.60*18.00 | 50CrVA | BLACK_OXIDE|10</x:v>
      </x:c>
      <x:c r="B11" s="51" t="str">
        <x:v>P797 V1792 | 250.00*102.00*9.60*18.00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P797 V1792 | 250.00*102.00*9.60*18.00 | 50CrVA | BLACK_OXIDE|11</x:v>
      </x:c>
      <x:c r="B12" s="54" t="str">
        <x:v>P797 V1792 | 250.00*102.00*9.60*18.00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bea98db38941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797</x:v>
      </x:c>
      <x:c r="B2" s="48" t="str">
        <x:v>250.00*102.00*9.60*18.00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249.80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797</x:v>
      </x:c>
      <x:c r="B3" s="51" t="str">
        <x:v>250.00*102.00*9.60*18.00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797</x:v>
      </x:c>
      <x:c r="B4" s="51" t="str">
        <x:v>250.00*102.00*9.60*18.00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249.80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797</x:v>
      </x:c>
      <x:c r="B5" s="51" t="str">
        <x:v>250.00*102.00*9.60*18.00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102.36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797</x:v>
      </x:c>
      <x:c r="B6" s="54" t="str">
        <x:v>250.00*102.00*9.60*18.00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20.55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d1d6051c6a4e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797</x:v>
      </x:c>
      <x:c r="B2" s="48" t="str">
        <x:v>250.00*102.00*9.60*18.00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797</x:v>
      </x:c>
      <x:c r="B3" s="51" t="str">
        <x:v>250.00*102.00*9.60*18.00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797</x:v>
      </x:c>
      <x:c r="B4" s="51" t="str">
        <x:v>250.00*102.00*9.60*18.00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797</x:v>
      </x:c>
      <x:c r="B5" s="51" t="str">
        <x:v>250.00*102.00*9.60*18.00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797</x:v>
      </x:c>
      <x:c r="B6" s="51" t="str">
        <x:v>250.00*102.00*9.60*18.00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797</x:v>
      </x:c>
      <x:c r="B7" s="51" t="str">
        <x:v>250.00*102.00*9.60*18.00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797</x:v>
      </x:c>
      <x:c r="B8" s="51" t="str">
        <x:v>250.00*102.00*9.60*18.00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797</x:v>
      </x:c>
      <x:c r="B9" s="51" t="str">
        <x:v>250.00*102.00*9.60*18.00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797</x:v>
      </x:c>
      <x:c r="B10" s="51" t="str">
        <x:v>250.00*102.00*9.60*18.00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797</x:v>
      </x:c>
      <x:c r="B11" s="51" t="str">
        <x:v>250.00*102.00*9.60*18.00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797</x:v>
      </x:c>
      <x:c r="B12" s="51" t="str">
        <x:v>250.00*102.00*9.60*18.00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797</x:v>
      </x:c>
      <x:c r="B13" s="51" t="str">
        <x:v>250.00*102.00*9.60*18.00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797</x:v>
      </x:c>
      <x:c r="B14" s="51" t="str">
        <x:v>250.00*102.00*9.60*18.00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797</x:v>
      </x:c>
      <x:c r="B15" s="51" t="str">
        <x:v>250.00*102.00*9.60*18.00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797</x:v>
      </x:c>
      <x:c r="B16" s="54" t="str">
        <x:v>250.00*102.00*9.60*18.00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20d08470bf42c4"/>
  </x:tableParts>
</x:worksheet>
</file>