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ef62003f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40818873b54fa3"/>
    <x:sheet xmlns:r="http://schemas.openxmlformats.org/officeDocument/2006/relationships" name="产品主数据" sheetId="2" r:id="Ra200f36daa2048a8"/>
    <x:sheet xmlns:r="http://schemas.openxmlformats.org/officeDocument/2006/relationships" name="工序参数" sheetId="3" r:id="R34aabe505bee4dcc"/>
    <x:sheet xmlns:r="http://schemas.openxmlformats.org/officeDocument/2006/relationships" name="计算与旧卡对比" sheetId="4" r:id="R4e700e9724b64c44"/>
    <x:sheet xmlns:r="http://schemas.openxmlformats.org/officeDocument/2006/relationships" name="数据缺口" sheetId="5" r:id="R8e7545b33a544b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90350284f42cd" /><Relationship Type="http://schemas.openxmlformats.org/officeDocument/2006/relationships/theme" Target="/xl/theme/theme1.xml" Id="Rdc2df61d057f4bf3" /><Relationship Type="http://schemas.openxmlformats.org/officeDocument/2006/relationships/sharedStrings" Target="/xl/sharedStrings.xml" Id="Rf40620d5563e4d6b" /><Relationship Type="http://schemas.openxmlformats.org/officeDocument/2006/relationships/worksheet" Target="/xl/worksheets/sheet1.xml" Id="R8a40818873b54fa3" /><Relationship Type="http://schemas.openxmlformats.org/officeDocument/2006/relationships/worksheet" Target="/xl/worksheets/sheet2.xml" Id="Ra200f36daa2048a8" /><Relationship Type="http://schemas.openxmlformats.org/officeDocument/2006/relationships/worksheet" Target="/xl/worksheets/sheet3.xml" Id="R34aabe505bee4dcc" /><Relationship Type="http://schemas.openxmlformats.org/officeDocument/2006/relationships/worksheet" Target="/xl/worksheets/sheet4.xml" Id="R4e700e9724b64c44" /><Relationship Type="http://schemas.openxmlformats.org/officeDocument/2006/relationships/worksheet" Target="/xl/worksheets/sheet5.xml" Id="R8e7545b33a544b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b5877b90464c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a90d5df25143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19df97d23648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85c2f4ba904d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NO.：CF07-P797-V1793-R04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P797 V1793 | 250.00*102.00*9.60*18.00 | 60Si2MnA | BLACK_OXIDE</x:v>
      </x:c>
    </x:row>
    <x:row r="3" ht="19.5" customHeight="1">
      <x:c r="A3" s="73" t="str">
        <x:v>产品选择</x:v>
      </x:c>
      <x:c r="B3" s="73"/>
      <x:c r="C3" s="79" t="str">
        <x:v>P797 V1793 | 250.00*102.00*9.60*18.00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250.00*102.00*9.60*18.00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d：101.86 mm
[工程] 激光毛坯 D：250.30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d（面积加权）：102.36 ⁺⁰·³⁷₋₀·₀₂ mm
[工程] 平坯 D（面积加权）：249.80 ⁺⁰·⁰³₋₀·₅₀ mm
[推荐·同材料旧卡插值] 平坯车加工 D：249.44 ⁰·⁰⁰₋₀·₁₀ mm
[推荐·同材料旧卡插值] 平坯车加工 d：102.66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H：20.66 mm（20.50～21.00；邻近规格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P797 V1793 | 250.00*102.00*9.60*18.00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797</x:v>
      </x:c>
      <x:c r="B2" s="18" t="str">
        <x:v>P797 V1793 | 250.00*102.00*9.60*18.00 | 60Si2MnA | BLACK_OXIDE</x:v>
      </x:c>
      <x:c r="C2" s="18" t="str">
        <x:v>250.00*102.00*9.60*18.00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P797-DV3-P797-DV3-F3902-P797-DV3-20260824T045736622Z-V1793-20260820161254-SV1793-60Si2MnA-CF07-E2-PROCESS-PARAMETERS-R03-R04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CF07-P797-V1793-R04</x:v>
      </x:c>
      <x:c r="P2" s="18"/>
      <x:c r="Q2" s="18"/>
      <x:c r="R2" s="18" t="str">
        <x:v>JH-DS-P797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bb5877b90464c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P797 V1793 | 250.00*102.00*9.60*18.00 | 60Si2MnA | BLACK_OXIDE|1</x:v>
      </x:c>
      <x:c r="B2" s="48" t="str">
        <x:v>P797 V1793 | 250.00*102.00*9.60*18.00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P797 V1793 | 250.00*102.00*9.60*18.00 | 60Si2MnA | BLACK_OXIDE|2</x:v>
      </x:c>
      <x:c r="B3" s="51" t="str">
        <x:v>P797 V1793 | 250.00*102.00*9.60*18.00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d：101.86 mm
[工程] 激光毛坯 D：250.30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d：101.86 mm
[工程] 激光毛坯 D：250.30 mm</x:v>
      </x:c>
    </x:row>
    <x:row r="4">
      <x:c r="A4" s="50" t="str">
        <x:v>P797 V1793 | 250.00*102.00*9.60*18.00 | 60Si2MnA | BLACK_OXIDE|3</x:v>
      </x:c>
      <x:c r="B4" s="51" t="str">
        <x:v>P797 V1793 | 250.00*102.00*9.60*18.00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d（面积加权）：102.36 ⁺⁰·³⁷₋₀·₀₂ mm
[工程] 平坯 D（面积加权）：249.80 ⁺⁰·⁰³₋₀·₅₀ mm
[推荐·同材料旧卡插值] 平坯车加工 D：249.44 ⁰·⁰⁰₋₀·₁₀ mm
[推荐·同材料旧卡插值] 平坯车加工 d：102.66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d（面积加权）：102.36 ⁺⁰·³⁷₋₀·₀₂ mm
[工程] 平坯 D（面积加权）：249.80 ⁺⁰·⁰³₋₀·₅₀ mm
[推荐·同材料旧卡插值] 平坯车加工 D：249.44 ⁰·⁰⁰₋₀·₁₀ mm
[推荐·同材料旧卡插值] 平坯车加工 d：102.66 ⁺⁰·¹⁰₀·₀₀ mm</x:v>
      </x:c>
    </x:row>
    <x:row r="5">
      <x:c r="A5" s="50" t="str">
        <x:v>P797 V1793 | 250.00*102.00*9.60*18.00 | 60Si2MnA | BLACK_OXIDE|4</x:v>
      </x:c>
      <x:c r="B5" s="51" t="str">
        <x:v>P797 V1793 | 250.00*102.00*9.60*18.00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b：1.50 mm
[工程] 过渡 R：1.50 mm</x:v>
      </x:c>
    </x:row>
    <x:row r="6">
      <x:c r="A6" s="50" t="str">
        <x:v>P797 V1793 | 250.00*102.00*9.60*18.00 | 60Si2MnA | BLACK_OXIDE|5</x:v>
      </x:c>
      <x:c r="B6" s="51" t="str">
        <x:v>P797 V1793 | 250.00*102.00*9.60*18.00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H：20.66 mm（20.50～21.00；邻近规格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H：20.66 mm（20.50～21.00；邻近规格 4 个；置信度低）</x:v>
      </x:c>
    </x:row>
    <x:row r="7">
      <x:c r="A7" s="50" t="str">
        <x:v>P797 V1793 | 250.00*102.00*9.60*18.00 | 60Si2MnA | BLACK_OXIDE|6</x:v>
      </x:c>
      <x:c r="B7" s="51" t="str">
        <x:v>P797 V1793 | 250.00*102.00*9.60*18.00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P797 V1793 | 250.00*102.00*9.60*18.00 | 60Si2MnA | BLACK_OXIDE|7</x:v>
      </x:c>
      <x:c r="B8" s="51" t="str">
        <x:v>P797 V1793 | 250.00*102.00*9.60*18.00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P797 V1793 | 250.00*102.00*9.60*18.00 | 60Si2MnA | BLACK_OXIDE|8</x:v>
      </x:c>
      <x:c r="B9" s="51" t="str">
        <x:v>P797 V1793 | 250.00*102.00*9.60*18.00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[待确认] 强压最低力：待聚辉确认</x:v>
      </x:c>
    </x:row>
    <x:row r="10">
      <x:c r="A10" s="50" t="str">
        <x:v>P797 V1793 | 250.00*102.00*9.60*18.00 | 60Si2MnA | BLACK_OXIDE|9</x:v>
      </x:c>
      <x:c r="B10" s="51" t="str">
        <x:v>P797 V1793 | 250.00*102.00*9.60*18.00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</x:row>
    <x:row r="11">
      <x:c r="A11" s="50" t="str">
        <x:v>P797 V1793 | 250.00*102.00*9.60*18.00 | 60Si2MnA | BLACK_OXIDE|10</x:v>
      </x:c>
      <x:c r="B11" s="51" t="str">
        <x:v>P797 V1793 | 250.00*102.00*9.60*18.00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P797 V1793 | 250.00*102.00*9.60*18.00 | 60Si2MnA | BLACK_OXIDE|11</x:v>
      </x:c>
      <x:c r="B12" s="54" t="str">
        <x:v>P797 V1793 | 250.00*102.00*9.60*18.00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a90d5df25143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797</x:v>
      </x:c>
      <x:c r="B2" s="48" t="str">
        <x:v>250.00*102.00*9.60*18.00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249.80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797</x:v>
      </x:c>
      <x:c r="B3" s="51" t="str">
        <x:v>250.00*102.00*9.60*18.00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102.36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797</x:v>
      </x:c>
      <x:c r="B4" s="51" t="str">
        <x:v>250.00*102.00*9.60*18.00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249.80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797</x:v>
      </x:c>
      <x:c r="B5" s="51" t="str">
        <x:v>250.00*102.00*9.60*18.00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797</x:v>
      </x:c>
      <x:c r="B6" s="54" t="str">
        <x:v>250.00*102.00*9.60*18.00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20.66 mm（20.50～21.00）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19df97d23648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797</x:v>
      </x:c>
      <x:c r="B2" s="48" t="str">
        <x:v>250.00*102.00*9.60*18.00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797</x:v>
      </x:c>
      <x:c r="B3" s="51" t="str">
        <x:v>250.00*102.00*9.60*18.00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797</x:v>
      </x:c>
      <x:c r="B4" s="51" t="str">
        <x:v>250.00*102.00*9.60*18.00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797</x:v>
      </x:c>
      <x:c r="B5" s="51" t="str">
        <x:v>250.00*102.00*9.60*18.00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797</x:v>
      </x:c>
      <x:c r="B6" s="51" t="str">
        <x:v>250.00*102.00*9.60*18.00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797</x:v>
      </x:c>
      <x:c r="B7" s="51" t="str">
        <x:v>250.00*102.00*9.60*18.00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797</x:v>
      </x:c>
      <x:c r="B8" s="51" t="str">
        <x:v>250.00*102.00*9.60*18.00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797</x:v>
      </x:c>
      <x:c r="B9" s="51" t="str">
        <x:v>250.00*102.00*9.60*18.00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797</x:v>
      </x:c>
      <x:c r="B10" s="51" t="str">
        <x:v>250.00*102.00*9.60*18.00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797</x:v>
      </x:c>
      <x:c r="B11" s="51" t="str">
        <x:v>250.00*102.00*9.60*18.00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797</x:v>
      </x:c>
      <x:c r="B12" s="51" t="str">
        <x:v>250.00*102.00*9.60*18.00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797</x:v>
      </x:c>
      <x:c r="B13" s="51" t="str">
        <x:v>250.00*102.00*9.60*18.00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797</x:v>
      </x:c>
      <x:c r="B14" s="51" t="str">
        <x:v>250.00*102.00*9.60*18.00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797</x:v>
      </x:c>
      <x:c r="B15" s="51" t="str">
        <x:v>250.00*102.00*9.60*18.00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797</x:v>
      </x:c>
      <x:c r="B16" s="54" t="str">
        <x:v>250.00*102.00*9.60*18.00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85c2f4ba904d3b"/>
  </x:tableParts>
</x:worksheet>
</file>