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b9eebc59c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4ae945af244a2b"/>
    <x:sheet xmlns:r="http://schemas.openxmlformats.org/officeDocument/2006/relationships" name="产品主数据" sheetId="2" r:id="Rdaf1ba23589e44b1"/>
    <x:sheet xmlns:r="http://schemas.openxmlformats.org/officeDocument/2006/relationships" name="工序参数" sheetId="3" r:id="Ra67db4f275384942"/>
    <x:sheet xmlns:r="http://schemas.openxmlformats.org/officeDocument/2006/relationships" name="计算与旧卡对比" sheetId="4" r:id="R36447a4c0bfb4b50"/>
    <x:sheet xmlns:r="http://schemas.openxmlformats.org/officeDocument/2006/relationships" name="数据缺口" sheetId="5" r:id="Rd2eb66ce140245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3f66881cc49bb" /><Relationship Type="http://schemas.openxmlformats.org/officeDocument/2006/relationships/theme" Target="/xl/theme/theme1.xml" Id="R5497c17db62f435b" /><Relationship Type="http://schemas.openxmlformats.org/officeDocument/2006/relationships/sharedStrings" Target="/xl/sharedStrings.xml" Id="R7378945146394a17" /><Relationship Type="http://schemas.openxmlformats.org/officeDocument/2006/relationships/worksheet" Target="/xl/worksheets/sheet1.xml" Id="R694ae945af244a2b" /><Relationship Type="http://schemas.openxmlformats.org/officeDocument/2006/relationships/worksheet" Target="/xl/worksheets/sheet2.xml" Id="Rdaf1ba23589e44b1" /><Relationship Type="http://schemas.openxmlformats.org/officeDocument/2006/relationships/worksheet" Target="/xl/worksheets/sheet3.xml" Id="Ra67db4f275384942" /><Relationship Type="http://schemas.openxmlformats.org/officeDocument/2006/relationships/worksheet" Target="/xl/worksheets/sheet4.xml" Id="R36447a4c0bfb4b50" /><Relationship Type="http://schemas.openxmlformats.org/officeDocument/2006/relationships/worksheet" Target="/xl/worksheets/sheet5.xml" Id="Rd2eb66ce140245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82924ac5d1a49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a66887e5ab49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6c8973912049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bd258a15dc4a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NO.：CF07-P797-V19933-R04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P797 V19933 | 250.00*102.00*9.60*18.00 | 60Si2MnA | PHOSPHATE_OIL</x:v>
      </x:c>
    </x:row>
    <x:row r="3" ht="19.5" customHeight="1">
      <x:c r="A3" s="73" t="str">
        <x:v>产品选择</x:v>
      </x:c>
      <x:c r="B3" s="73"/>
      <x:c r="C3" s="79" t="str">
        <x:v>P797 V19933 | 250.00*102.00*9.60*18.00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250.00*102.00*9.60*18.00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D：250.30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H：20.66 mm（20.50～21.00；邻近规格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P797 V19933 | 250.00*102.00*9.60*18.00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797</x:v>
      </x:c>
      <x:c r="B2" s="18" t="str">
        <x:v>P797 V19933 | 250.00*102.00*9.60*18.00 | 60Si2MnA | PHOSPHATE_OIL</x:v>
      </x:c>
      <x:c r="C2" s="18" t="str">
        <x:v>250.00*102.00*9.60*18.00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P797-DV3-P797-DV3-F3902-P797-DV3-20260824T045736622Z-V19933-20260824125736-SV19933-60Si2MnA-CF07-E2-PROCESS-PARAMETERS-R03-R04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CF07-P797-V19933-R04</x:v>
      </x:c>
      <x:c r="P2" s="18"/>
      <x:c r="Q2" s="18"/>
      <x:c r="R2" s="18" t="str">
        <x:v>JH-DS-P797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82924ac5d1a49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P797 V19933 | 250.00*102.00*9.60*18.00 | 60Si2MnA | PHOSPHATE_OIL|1</x:v>
      </x:c>
      <x:c r="B2" s="48" t="str">
        <x:v>P797 V19933 | 250.00*102.00*9.60*18.00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P797 V19933 | 250.00*102.00*9.60*18.00 | 60Si2MnA | PHOSPHATE_OIL|2</x:v>
      </x:c>
      <x:c r="B3" s="51" t="str">
        <x:v>P797 V19933 | 250.00*102.00*9.60*18.00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D：250.30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D：250.30 mm</x:v>
      </x:c>
    </x:row>
    <x:row r="4">
      <x:c r="A4" s="50" t="str">
        <x:v>P797 V19933 | 250.00*102.00*9.60*18.00 | 60Si2MnA | PHOSPHATE_OIL|3</x:v>
      </x:c>
      <x:c r="B4" s="51" t="str">
        <x:v>P797 V19933 | 250.00*102.00*9.60*18.00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⁺⁰·³⁷₋₀·₀₂ mm
[工程] 平坯 D（面积加权）：249.80 ⁺⁰·⁰³₋₀·₅₀ mm
[推荐·同材料旧卡插值] 平坯车加工 D：249.44 ⁰·⁰⁰₋₀·₁₀ mm
[推荐·同材料旧卡插值] 平坯车加工 d：102.66 ⁺⁰·¹⁰₀·₀₀ mm</x:v>
      </x:c>
    </x:row>
    <x:row r="5">
      <x:c r="A5" s="50" t="str">
        <x:v>P797 V19933 | 250.00*102.00*9.60*18.00 | 60Si2MnA | PHOSPHATE_OIL|4</x:v>
      </x:c>
      <x:c r="B5" s="51" t="str">
        <x:v>P797 V19933 | 250.00*102.00*9.60*18.00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P797 V19933 | 250.00*102.00*9.60*18.00 | 60Si2MnA | PHOSPHATE_OIL|5</x:v>
      </x:c>
      <x:c r="B6" s="51" t="str">
        <x:v>P797 V19933 | 250.00*102.00*9.60*18.00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H：20.66 mm（20.50～21.00；邻近规格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H：20.66 mm（20.50～21.00；邻近规格 4 个；置信度低）</x:v>
      </x:c>
    </x:row>
    <x:row r="7">
      <x:c r="A7" s="50" t="str">
        <x:v>P797 V19933 | 250.00*102.00*9.60*18.00 | 60Si2MnA | PHOSPHATE_OIL|6</x:v>
      </x:c>
      <x:c r="B7" s="51" t="str">
        <x:v>P797 V19933 | 250.00*102.00*9.60*18.00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P797 V19933 | 250.00*102.00*9.60*18.00 | 60Si2MnA | PHOSPHATE_OIL|7</x:v>
      </x:c>
      <x:c r="B8" s="51" t="str">
        <x:v>P797 V19933 | 250.00*102.00*9.60*18.00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P797 V19933 | 250.00*102.00*9.60*18.00 | 60Si2MnA | PHOSPHATE_OIL|8</x:v>
      </x:c>
      <x:c r="B9" s="51" t="str">
        <x:v>P797 V19933 | 250.00*102.00*9.60*18.00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P797 V19933 | 250.00*102.00*9.60*18.00 | 60Si2MnA | PHOSPHATE_OIL|9</x:v>
      </x:c>
      <x:c r="B10" s="51" t="str">
        <x:v>P797 V19933 | 250.00*102.00*9.60*18.00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t/t′：9.60 ⁺⁰·¹⁰₋₀·₁₀ mm
[参考] F75：待聚辉确认</x:v>
      </x:c>
    </x:row>
    <x:row r="11">
      <x:c r="A11" s="50" t="str">
        <x:v>P797 V19933 | 250.00*102.00*9.60*18.00 | 60Si2MnA | PHOSPHATE_OIL|10</x:v>
      </x:c>
      <x:c r="B11" s="51" t="str">
        <x:v>P797 V19933 | 250.00*102.00*9.60*18.00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P797 V19933 | 250.00*102.00*9.60*18.00 | 60Si2MnA | PHOSPHATE_OIL|11</x:v>
      </x:c>
      <x:c r="B12" s="54" t="str">
        <x:v>P797 V19933 | 250.00*102.00*9.60*18.00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a66887e5ab49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797</x:v>
      </x:c>
      <x:c r="B2" s="48" t="str">
        <x:v>250.00*102.00*9.60*18.00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249.80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797</x:v>
      </x:c>
      <x:c r="B3" s="51" t="str">
        <x:v>250.00*102.00*9.60*18.00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797</x:v>
      </x:c>
      <x:c r="B4" s="51" t="str">
        <x:v>250.00*102.00*9.60*18.00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249.80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797</x:v>
      </x:c>
      <x:c r="B5" s="51" t="str">
        <x:v>250.00*102.00*9.60*18.00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797</x:v>
      </x:c>
      <x:c r="B6" s="54" t="str">
        <x:v>250.00*102.00*9.60*18.00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20.66 mm（20.50～21.00）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6c8973912049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797</x:v>
      </x:c>
      <x:c r="B2" s="48" t="str">
        <x:v>250.00*102.00*9.60*18.00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797</x:v>
      </x:c>
      <x:c r="B3" s="51" t="str">
        <x:v>250.00*102.00*9.60*18.00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797</x:v>
      </x:c>
      <x:c r="B4" s="51" t="str">
        <x:v>250.00*102.00*9.60*18.00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797</x:v>
      </x:c>
      <x:c r="B5" s="51" t="str">
        <x:v>250.00*102.00*9.60*18.00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797</x:v>
      </x:c>
      <x:c r="B6" s="51" t="str">
        <x:v>250.00*102.00*9.60*18.00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797</x:v>
      </x:c>
      <x:c r="B7" s="51" t="str">
        <x:v>250.00*102.00*9.60*18.00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797</x:v>
      </x:c>
      <x:c r="B8" s="51" t="str">
        <x:v>250.00*102.00*9.60*18.00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797</x:v>
      </x:c>
      <x:c r="B9" s="51" t="str">
        <x:v>250.00*102.00*9.60*18.00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797</x:v>
      </x:c>
      <x:c r="B10" s="51" t="str">
        <x:v>250.00*102.00*9.60*18.00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797</x:v>
      </x:c>
      <x:c r="B11" s="51" t="str">
        <x:v>250.00*102.00*9.60*18.00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797</x:v>
      </x:c>
      <x:c r="B12" s="51" t="str">
        <x:v>250.00*102.00*9.60*18.00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797</x:v>
      </x:c>
      <x:c r="B13" s="51" t="str">
        <x:v>250.00*102.00*9.60*18.00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797</x:v>
      </x:c>
      <x:c r="B14" s="51" t="str">
        <x:v>250.00*102.00*9.60*18.00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797</x:v>
      </x:c>
      <x:c r="B15" s="51" t="str">
        <x:v>250.00*102.00*9.60*18.00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797</x:v>
      </x:c>
      <x:c r="B16" s="54" t="str">
        <x:v>250.00*102.00*9.60*18.00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bd258a15dc4af1"/>
  </x:tableParts>
</x:worksheet>
</file>