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5e0859e40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70f146cec543af"/>
    <x:sheet xmlns:r="http://schemas.openxmlformats.org/officeDocument/2006/relationships" name="产品主数据" sheetId="2" r:id="R5c9ad77660414746"/>
    <x:sheet xmlns:r="http://schemas.openxmlformats.org/officeDocument/2006/relationships" name="工序参数" sheetId="3" r:id="Rb77fef358aa44193"/>
    <x:sheet xmlns:r="http://schemas.openxmlformats.org/officeDocument/2006/relationships" name="计算与旧卡对比" sheetId="4" r:id="Rfc1ec694982b445a"/>
    <x:sheet xmlns:r="http://schemas.openxmlformats.org/officeDocument/2006/relationships" name="数据缺口" sheetId="5" r:id="R06717624098a43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7c3acf91d4789" /><Relationship Type="http://schemas.openxmlformats.org/officeDocument/2006/relationships/theme" Target="/xl/theme/theme1.xml" Id="R55ddbd4fc1e74e0b" /><Relationship Type="http://schemas.openxmlformats.org/officeDocument/2006/relationships/sharedStrings" Target="/xl/sharedStrings.xml" Id="Ra884b28d6a2749c7" /><Relationship Type="http://schemas.openxmlformats.org/officeDocument/2006/relationships/worksheet" Target="/xl/worksheets/sheet1.xml" Id="R9670f146cec543af" /><Relationship Type="http://schemas.openxmlformats.org/officeDocument/2006/relationships/worksheet" Target="/xl/worksheets/sheet2.xml" Id="R5c9ad77660414746" /><Relationship Type="http://schemas.openxmlformats.org/officeDocument/2006/relationships/worksheet" Target="/xl/worksheets/sheet3.xml" Id="Rb77fef358aa44193" /><Relationship Type="http://schemas.openxmlformats.org/officeDocument/2006/relationships/worksheet" Target="/xl/worksheets/sheet4.xml" Id="Rfc1ec694982b445a" /><Relationship Type="http://schemas.openxmlformats.org/officeDocument/2006/relationships/worksheet" Target="/xl/worksheets/sheet5.xml" Id="R06717624098a43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cca3aa375b4a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5fe304dfb94c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484ee3ccf648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22d6cc1bfc41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NO.：CF07-P798-V1796-R04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P798 V1796 | 250.00*102.00*11.50*19.00 | 60Si2MnA | BLACK_OXIDE</x:v>
      </x:c>
    </x:row>
    <x:row r="3" ht="19.5" customHeight="1">
      <x:c r="A3" s="73" t="str">
        <x:v>产品选择</x:v>
      </x:c>
      <x:c r="B3" s="73"/>
      <x:c r="C3" s="79" t="str">
        <x:v>P798 V1796 | 250.00*102.00*11.50*19.00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H：21.68 mm（21.50～22.10；邻近规格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P798 V1796 | 250.00*102.00*11.50*19.00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798</x:v>
      </x:c>
      <x:c r="B2" s="18" t="str">
        <x:v>P798 V1796 | 250.00*102.00*11.50*19.00 | 60Si2MnA | BLACK_OXIDE</x:v>
      </x:c>
      <x:c r="C2" s="18" t="str">
        <x:v>250.00*102.00*11.50*19.00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P798-DV3-P798-DV3-F3904-P798-DV3-20260824T045736622Z-V1796-20260820161254-SV1796-60Si2MnA-CF07-E2-PROCESS-PARAMETERS-R03-R04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CF07-P798-V1796-R04</x:v>
      </x:c>
      <x:c r="P2" s="18"/>
      <x:c r="Q2" s="18"/>
      <x:c r="R2" s="18" t="str">
        <x:v>JH-DS-P798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cca3aa375b4a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P798 V1796 | 250.00*102.00*11.50*19.00 | 60Si2MnA | BLACK_OXIDE|1</x:v>
      </x:c>
      <x:c r="B2" s="48" t="str">
        <x:v>P798 V1796 | 250.00*102.00*11.50*19.00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P798 V1796 | 250.00*102.00*11.50*19.00 | 60Si2MnA | BLACK_OXIDE|2</x:v>
      </x:c>
      <x:c r="B3" s="51" t="str">
        <x:v>P798 V1796 | 250.00*102.00*11.50*19.00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P798 V1796 | 250.00*102.00*11.50*19.00 | 60Si2MnA | BLACK_OXIDE|3</x:v>
      </x:c>
      <x:c r="B4" s="51" t="str">
        <x:v>P798 V1796 | 250.00*102.00*11.50*19.00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d（面积加权）：102.46 ⁺⁰·³⁸₋₀·₀₁ mm
[工程] 平坯 D（面积加权）：249.66 ⁺⁰·⁰²₋₀·₄₈ mm
[推荐·同材料旧卡插值] 平坯车加工 D：249.42 ⁰·⁰⁰₋₀·₁₀ mm
[推荐·同材料旧卡插值] 平坯车加工 d：102.70 ⁺⁰·¹⁰₀·₀₀ mm</x:v>
      </x:c>
    </x:row>
    <x:row r="5">
      <x:c r="A5" s="50" t="str">
        <x:v>P798 V1796 | 250.00*102.00*11.50*19.00 | 60Si2MnA | BLACK_OXIDE|4</x:v>
      </x:c>
      <x:c r="B5" s="51" t="str">
        <x:v>P798 V1796 | 250.00*102.00*11.50*19.00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b：1.50 mm
[工程] 过渡 R：2.00 mm</x:v>
      </x:c>
    </x:row>
    <x:row r="6">
      <x:c r="A6" s="50" t="str">
        <x:v>P798 V1796 | 250.00*102.00*11.50*19.00 | 60Si2MnA | BLACK_OXIDE|5</x:v>
      </x:c>
      <x:c r="B6" s="51" t="str">
        <x:v>P798 V1796 | 250.00*102.00*11.50*19.00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H：21.68 mm（21.50～22.10；邻近规格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H：21.68 mm（21.50～22.10；邻近规格 4 个；置信度低）</x:v>
      </x:c>
    </x:row>
    <x:row r="7">
      <x:c r="A7" s="50" t="str">
        <x:v>P798 V1796 | 250.00*102.00*11.50*19.00 | 60Si2MnA | BLACK_OXIDE|6</x:v>
      </x:c>
      <x:c r="B7" s="51" t="str">
        <x:v>P798 V1796 | 250.00*102.00*11.50*19.00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P798 V1796 | 250.00*102.00*11.50*19.00 | 60Si2MnA | BLACK_OXIDE|7</x:v>
      </x:c>
      <x:c r="B8" s="51" t="str">
        <x:v>P798 V1796 | 250.00*102.00*11.50*19.00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P798 V1796 | 250.00*102.00*11.50*19.00 | 60Si2MnA | BLACK_OXIDE|8</x:v>
      </x:c>
      <x:c r="B9" s="51" t="str">
        <x:v>P798 V1796 | 250.00*102.00*11.50*19.00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[待确认] 强压最低力：待聚辉确认</x:v>
      </x:c>
    </x:row>
    <x:row r="10">
      <x:c r="A10" s="50" t="str">
        <x:v>P798 V1796 | 250.00*102.00*11.50*19.00 | 60Si2MnA | BLACK_OXIDE|9</x:v>
      </x:c>
      <x:c r="B10" s="51" t="str">
        <x:v>P798 V1796 | 250.00*102.00*11.50*19.00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t/t′：11.50 ⁺⁰·¹⁰₋₀·₁₀ mm
[参考] F75：待聚辉确认</x:v>
      </x:c>
    </x:row>
    <x:row r="11">
      <x:c r="A11" s="50" t="str">
        <x:v>P798 V1796 | 250.00*102.00*11.50*19.00 | 60Si2MnA | BLACK_OXIDE|10</x:v>
      </x:c>
      <x:c r="B11" s="51" t="str">
        <x:v>P798 V1796 | 250.00*102.00*11.50*19.00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P798 V1796 | 250.00*102.00*11.50*19.00 | 60Si2MnA | BLACK_OXIDE|11</x:v>
      </x:c>
      <x:c r="B12" s="54" t="str">
        <x:v>P798 V1796 | 250.00*102.00*11.50*19.00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5fe304dfb94c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798</x:v>
      </x:c>
      <x:c r="B2" s="48" t="str">
        <x:v>250.00*102.00*11.50*19.00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798</x:v>
      </x:c>
      <x:c r="B3" s="51" t="str">
        <x:v>250.00*102.00*11.50*19.00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102.46 ⁺⁰·³⁸₋₀·₀₁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798</x:v>
      </x:c>
      <x:c r="B4" s="51" t="str">
        <x:v>250.00*102.00*11.50*19.00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249.66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798</x:v>
      </x:c>
      <x:c r="B5" s="51" t="str">
        <x:v>250.00*102.00*11.50*19.00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798</x:v>
      </x:c>
      <x:c r="B6" s="54" t="str">
        <x:v>250.00*102.00*11.50*19.00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21.68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484ee3ccf648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798</x:v>
      </x:c>
      <x:c r="B2" s="48" t="str">
        <x:v>250.00*102.00*11.50*19.00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798</x:v>
      </x:c>
      <x:c r="B3" s="51" t="str">
        <x:v>250.00*102.00*11.50*19.00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798</x:v>
      </x:c>
      <x:c r="B4" s="51" t="str">
        <x:v>250.00*102.00*11.50*19.00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798</x:v>
      </x:c>
      <x:c r="B5" s="51" t="str">
        <x:v>250.00*102.00*11.50*19.00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798</x:v>
      </x:c>
      <x:c r="B6" s="51" t="str">
        <x:v>250.00*102.00*11.50*19.00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798</x:v>
      </x:c>
      <x:c r="B7" s="51" t="str">
        <x:v>250.00*102.00*11.50*19.00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798</x:v>
      </x:c>
      <x:c r="B8" s="51" t="str">
        <x:v>250.00*102.00*11.50*19.00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798</x:v>
      </x:c>
      <x:c r="B9" s="51" t="str">
        <x:v>250.00*102.00*11.50*19.00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798</x:v>
      </x:c>
      <x:c r="B10" s="51" t="str">
        <x:v>250.00*102.00*11.50*19.00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798</x:v>
      </x:c>
      <x:c r="B11" s="51" t="str">
        <x:v>250.00*102.00*11.50*19.00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798</x:v>
      </x:c>
      <x:c r="B12" s="51" t="str">
        <x:v>250.00*102.00*11.50*19.00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798</x:v>
      </x:c>
      <x:c r="B13" s="51" t="str">
        <x:v>250.00*102.00*11.50*19.00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798</x:v>
      </x:c>
      <x:c r="B14" s="51" t="str">
        <x:v>250.00*102.00*11.50*19.00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798</x:v>
      </x:c>
      <x:c r="B15" s="51" t="str">
        <x:v>250.00*102.00*11.50*19.00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798</x:v>
      </x:c>
      <x:c r="B16" s="54" t="str">
        <x:v>250.00*102.00*11.50*19.00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22d6cc1bfc4199"/>
  </x:tableParts>
</x:worksheet>
</file>