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81fcab4cb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1b50b9199f46b7"/>
    <x:sheet xmlns:r="http://schemas.openxmlformats.org/officeDocument/2006/relationships" name="产品主数据" sheetId="2" r:id="R4b4016d14e8f49fb"/>
    <x:sheet xmlns:r="http://schemas.openxmlformats.org/officeDocument/2006/relationships" name="工序参数" sheetId="3" r:id="R4d22641d40504941"/>
    <x:sheet xmlns:r="http://schemas.openxmlformats.org/officeDocument/2006/relationships" name="计算与旧卡对比" sheetId="4" r:id="Re8c4d8ecd0384aa8"/>
    <x:sheet xmlns:r="http://schemas.openxmlformats.org/officeDocument/2006/relationships" name="数据缺口" sheetId="5" r:id="R35f7411cbce84b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7133ae9f443e1" /><Relationship Type="http://schemas.openxmlformats.org/officeDocument/2006/relationships/theme" Target="/xl/theme/theme1.xml" Id="R8b8f1de0a5b34a06" /><Relationship Type="http://schemas.openxmlformats.org/officeDocument/2006/relationships/sharedStrings" Target="/xl/sharedStrings.xml" Id="R958dbc07079a43f2" /><Relationship Type="http://schemas.openxmlformats.org/officeDocument/2006/relationships/worksheet" Target="/xl/worksheets/sheet1.xml" Id="Ra81b50b9199f46b7" /><Relationship Type="http://schemas.openxmlformats.org/officeDocument/2006/relationships/worksheet" Target="/xl/worksheets/sheet2.xml" Id="R4b4016d14e8f49fb" /><Relationship Type="http://schemas.openxmlformats.org/officeDocument/2006/relationships/worksheet" Target="/xl/worksheets/sheet3.xml" Id="R4d22641d40504941" /><Relationship Type="http://schemas.openxmlformats.org/officeDocument/2006/relationships/worksheet" Target="/xl/worksheets/sheet4.xml" Id="Re8c4d8ecd0384aa8" /><Relationship Type="http://schemas.openxmlformats.org/officeDocument/2006/relationships/worksheet" Target="/xl/worksheets/sheet5.xml" Id="R35f7411cbce84b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6219ca97e84e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693456df9a54b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b0b9f342ca49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b1e59e5209749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NO.：CF07-P807-V19592-R04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P807 V19592 | 34.00*12.20*1.50*2.50 | 60Si2MnA | PHOSPHATE_OIL</x:v>
      </x:c>
    </x:row>
    <x:row r="3" ht="19.5" customHeight="1">
      <x:c r="A3" s="73" t="str">
        <x:v>产品选择</x:v>
      </x:c>
      <x:c r="B3" s="73"/>
      <x:c r="C3" s="79" t="str">
        <x:v>P807 V19592 | 34.00*12.20*1.50*2.50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34.00*12.20*1.50*2.50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⁺⁰·¹⁹₋₀·₀₂ mm
[工程] 平坯 D（面积加权）：33.95 ⁺⁰·⁰³₋₀·₂₆ mm
[推荐·同材料旧卡插值] 平坯车加工 D：33.90 ⁰·⁰⁰₋₀·₁₀ mm
[推荐·同材料旧卡插值] 平坯车加工 d：12.30 ⁺⁰·¹⁰₀·₀₀ mm
[推荐·同材料插值] 成形高度 H：2.92 mm（2.60～3.00；邻近规格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H0：2.50 ⁺⁰·¹⁵₋₀·₀₈ mm
[批准] 强压次数：5.00 次
[批准] 强压最低力：≥5442.00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P807 V19592 | 34.00*12.20*1.50*2.50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807</x:v>
      </x:c>
      <x:c r="B2" s="18" t="str">
        <x:v>P807 V19592 | 34.00*12.20*1.50*2.50 | 60Si2MnA | PHOSPHATE_OIL</x:v>
      </x:c>
      <x:c r="C2" s="18" t="str">
        <x:v>34.00*12.20*1.50*2.50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P807-DV4-P807-DV4-F3914-P807-DV4-20260824T045736622Z-V19592-20260824125736-SV19592-60Si2MnA-CF07-E2-PROCESS-PARAMETERS-R03-R04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CF07-P807-V19592-R04</x:v>
      </x:c>
      <x:c r="P2" s="18"/>
      <x:c r="Q2" s="18"/>
      <x:c r="R2" s="18" t="str">
        <x:v>JH-DS-P807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c6219ca97e84e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P807 V19592 | 34.00*12.20*1.50*2.50 | 60Si2MnA | PHOSPHATE_OIL|1</x:v>
      </x:c>
      <x:c r="B2" s="48" t="str">
        <x:v>P807 V19592 | 34.00*12.20*1.50*2.50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P807 V19592 | 34.00*12.20*1.50*2.50 | 60Si2MnA | PHOSPHATE_OIL|2</x:v>
      </x:c>
      <x:c r="B3" s="51" t="str">
        <x:v>P807 V19592 | 34.00*12.20*1.50*2.50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⁺⁰·¹⁹₋₀·₀₂ mm
[工程] 平坯 D（面积加权）：33.95 ⁺⁰·⁰³₋₀·₂₆ mm
[推荐·同材料旧卡插值] 平坯车加工 D：33.90 ⁰·⁰⁰₋₀·₁₀ mm
[推荐·同材料旧卡插值] 平坯车加工 d：12.30 ⁺⁰·¹⁰₀·₀₀ mm
[推荐·同材料插值] 成形高度 H：2.92 mm（2.60～3.00；邻近规格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⁺⁰·¹⁹₋₀·₀₂ mm
[工程] 平坯 D（面积加权）：33.95 ⁺⁰·⁰³₋₀·₂₆ mm
[推荐·同材料旧卡插值] 平坯车加工 D：33.90 ⁰·⁰⁰₋₀·₁₀ mm
[推荐·同材料旧卡插值] 平坯车加工 d：12.30 ⁺⁰·¹⁰₀·₀₀ mm
[推荐·同材料插值] 成形高度 H：2.92 mm（2.60～3.00；邻近规格 4 个；置信度低）</x:v>
      </x:c>
    </x:row>
    <x:row r="4">
      <x:c r="A4" s="50" t="str">
        <x:v>P807 V19592 | 34.00*12.20*1.50*2.50 | 60Si2MnA | PHOSPHATE_OIL|3</x:v>
      </x:c>
      <x:c r="B4" s="51" t="str">
        <x:v>P807 V19592 | 34.00*12.20*1.50*2.50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P807 V19592 | 34.00*12.20*1.50*2.50 | 60Si2MnA | PHOSPHATE_OIL|4</x:v>
      </x:c>
      <x:c r="B5" s="51" t="str">
        <x:v>P807 V19592 | 34.00*12.20*1.50*2.50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P807 V19592 | 34.00*12.20*1.50*2.50 | 60Si2MnA | PHOSPHATE_OIL|5</x:v>
      </x:c>
      <x:c r="B6" s="51" t="str">
        <x:v>P807 V19592 | 34.00*12.20*1.50*2.50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H0：2.50 ⁺⁰·¹⁵₋₀·₀₈ mm
[批准] 强压次数：5.00 次
[批准] 强压最低力：≥5442.00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H0：2.50 ⁺⁰·¹⁵₋₀·₀₈ mm
[批准] 强压次数：5.00 次
[批准] 强压最低力：≥5442.00 N</x:v>
      </x:c>
    </x:row>
    <x:row r="7">
      <x:c r="A7" s="50" t="str">
        <x:v>P807 V19592 | 34.00*12.20*1.50*2.50 | 60Si2MnA | PHOSPHATE_OIL|6</x:v>
      </x:c>
      <x:c r="B7" s="51" t="str">
        <x:v>P807 V19592 | 34.00*12.20*1.50*2.50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H0：2.50 ⁺⁰·¹⁵₋₀·₀₈ mm
[批准] 成品 d：12.20 ⁺⁰·¹⁸₀·₀₀ mm
[批准] 成品 D：34.00 ⁰·⁰⁰₋₀·₂₅ mm
[批准] 成品 t/t′：1.50 ⁺⁰·⁰⁴₋₀·₁₂ mm
[批准] F75：2721.00 ⁺¹⁵·⁰⁰₋₇·₅₀ N</x:v>
      </x:c>
    </x:row>
    <x:row r="8">
      <x:c r="A8" s="50" t="str">
        <x:v>P807 V19592 | 34.00*12.20*1.50*2.50 | 60Si2MnA | PHOSPHATE_OIL|7</x:v>
      </x:c>
      <x:c r="B8" s="51" t="str">
        <x:v>P807 V19592 | 34.00*12.20*1.50*2.50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P807 V19592 | 34.00*12.20*1.50*2.50 | 60Si2MnA | PHOSPHATE_OIL|8</x:v>
      </x:c>
      <x:c r="B9" s="54" t="str">
        <x:v>P807 V19592 | 34.00*12.20*1.50*2.50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693456df9a54b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807</x:v>
      </x:c>
      <x:c r="B2" s="48" t="str">
        <x:v>34.00*12.20*1.50*2.50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807</x:v>
      </x:c>
      <x:c r="B3" s="51" t="str">
        <x:v>34.00*12.20*1.50*2.50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807</x:v>
      </x:c>
      <x:c r="B4" s="51" t="str">
        <x:v>34.00*12.20*1.50*2.50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807</x:v>
      </x:c>
      <x:c r="B5" s="51" t="str">
        <x:v>34.00*12.20*1.50*2.50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807</x:v>
      </x:c>
      <x:c r="B6" s="54" t="str">
        <x:v>34.00*12.20*1.50*2.50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2.92 mm（2.60～3.00）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b0b9f342ca49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807</x:v>
      </x:c>
      <x:c r="B2" s="48" t="str">
        <x:v>34.00*12.20*1.50*2.50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807</x:v>
      </x:c>
      <x:c r="B3" s="51" t="str">
        <x:v>34.00*12.20*1.50*2.50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807</x:v>
      </x:c>
      <x:c r="B4" s="51" t="str">
        <x:v>34.00*12.20*1.50*2.50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807</x:v>
      </x:c>
      <x:c r="B5" s="51" t="str">
        <x:v>34.00*12.20*1.50*2.50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807</x:v>
      </x:c>
      <x:c r="B6" s="51" t="str">
        <x:v>34.00*12.20*1.50*2.50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807</x:v>
      </x:c>
      <x:c r="B7" s="51" t="str">
        <x:v>34.00*12.20*1.50*2.50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807</x:v>
      </x:c>
      <x:c r="B8" s="51" t="str">
        <x:v>34.00*12.20*1.50*2.50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807</x:v>
      </x:c>
      <x:c r="B9" s="51" t="str">
        <x:v>34.00*12.20*1.50*2.50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807</x:v>
      </x:c>
      <x:c r="B10" s="51" t="str">
        <x:v>34.00*12.20*1.50*2.50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807</x:v>
      </x:c>
      <x:c r="B11" s="51" t="str">
        <x:v>34.00*12.20*1.50*2.50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807</x:v>
      </x:c>
      <x:c r="B12" s="51" t="str">
        <x:v>34.00*12.20*1.50*2.50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807</x:v>
      </x:c>
      <x:c r="B13" s="51" t="str">
        <x:v>34.00*12.20*1.50*2.50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807</x:v>
      </x:c>
      <x:c r="B14" s="54" t="str">
        <x:v>34.00*12.20*1.50*2.50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b1e59e52097492a"/>
  </x:tableParts>
</x:worksheet>
</file>